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ave.lehnert\Desktop\corrected addresses\"/>
    </mc:Choice>
  </mc:AlternateContent>
  <xr:revisionPtr revIDLastSave="0" documentId="8_{D9F2A75D-4EB5-4B76-9D6B-2EBF223AA03A}" xr6:coauthVersionLast="47" xr6:coauthVersionMax="47" xr10:uidLastSave="{00000000-0000-0000-0000-000000000000}"/>
  <bookViews>
    <workbookView xWindow="4770" yWindow="1620" windowWidth="21600" windowHeight="12945" xr2:uid="{00000000-000D-0000-FFFF-FFFF00000000}"/>
  </bookViews>
  <sheets>
    <sheet name="Instructions" sheetId="2" r:id="rId1"/>
    <sheet name="Application Form" sheetId="1" r:id="rId2"/>
    <sheet name="FOR NDOT USE ONLY" sheetId="3" r:id="rId3"/>
  </sheets>
  <definedNames>
    <definedName name="_xlnm.Print_Titles" localSheetId="2">'FOR NDOT USE ONLY'!$7:$7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3" i="3"/>
  <c r="B8" i="3"/>
  <c r="G4" i="3"/>
  <c r="G2" i="3"/>
  <c r="C2" i="3"/>
  <c r="D6" i="3" l="1"/>
  <c r="AA9" i="1" l="1"/>
  <c r="AF9" i="1"/>
  <c r="AG9" i="1"/>
  <c r="AA10" i="1"/>
  <c r="AF10" i="1"/>
  <c r="AG10" i="1"/>
  <c r="AA11" i="1"/>
  <c r="AF11" i="1"/>
  <c r="AG11" i="1"/>
  <c r="AA12" i="1"/>
  <c r="AF12" i="1"/>
  <c r="AG12" i="1"/>
  <c r="AA13" i="1"/>
  <c r="AF13" i="1"/>
  <c r="AG13" i="1"/>
  <c r="AA14" i="1"/>
  <c r="AF14" i="1"/>
  <c r="AG14" i="1"/>
  <c r="AA15" i="1"/>
  <c r="AF15" i="1"/>
  <c r="AG15" i="1"/>
  <c r="AA16" i="1"/>
  <c r="AF16" i="1"/>
  <c r="AG16" i="1"/>
  <c r="AA17" i="1"/>
  <c r="AF17" i="1"/>
  <c r="AG17" i="1"/>
  <c r="AA18" i="1"/>
  <c r="AF18" i="1"/>
  <c r="AG18" i="1"/>
  <c r="AA19" i="1"/>
  <c r="AF19" i="1"/>
  <c r="AG19" i="1"/>
  <c r="AA20" i="1"/>
  <c r="AF20" i="1"/>
  <c r="AG20" i="1"/>
  <c r="AA21" i="1"/>
  <c r="AF21" i="1"/>
  <c r="AG21" i="1"/>
  <c r="AA22" i="1"/>
  <c r="AF22" i="1"/>
  <c r="AG22" i="1"/>
  <c r="AA23" i="1"/>
  <c r="AF23" i="1"/>
  <c r="AG23" i="1"/>
  <c r="AA24" i="1"/>
  <c r="AF24" i="1"/>
  <c r="AG24" i="1"/>
  <c r="AA25" i="1"/>
  <c r="AF25" i="1"/>
  <c r="AG25" i="1"/>
  <c r="AA26" i="1"/>
  <c r="AF26" i="1"/>
  <c r="AG26" i="1"/>
  <c r="AA27" i="1"/>
  <c r="AF27" i="1"/>
  <c r="AG27" i="1"/>
  <c r="AA28" i="1"/>
  <c r="AF28" i="1"/>
  <c r="AG28" i="1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B39" i="3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B41" i="3"/>
  <c r="C41" i="3"/>
  <c r="D41" i="3"/>
  <c r="E41" i="3"/>
  <c r="F41" i="3"/>
  <c r="G41" i="3"/>
  <c r="H41" i="3"/>
  <c r="I41" i="3"/>
  <c r="B42" i="3"/>
  <c r="C42" i="3"/>
  <c r="D42" i="3"/>
  <c r="E42" i="3"/>
  <c r="F42" i="3"/>
  <c r="G42" i="3"/>
  <c r="H42" i="3"/>
  <c r="I42" i="3"/>
  <c r="B43" i="3"/>
  <c r="C43" i="3"/>
  <c r="D43" i="3"/>
  <c r="E43" i="3"/>
  <c r="F43" i="3"/>
  <c r="G43" i="3"/>
  <c r="H43" i="3"/>
  <c r="I43" i="3"/>
  <c r="B44" i="3"/>
  <c r="C44" i="3"/>
  <c r="D44" i="3"/>
  <c r="E44" i="3"/>
  <c r="F44" i="3"/>
  <c r="G44" i="3"/>
  <c r="H44" i="3"/>
  <c r="I44" i="3"/>
  <c r="B45" i="3"/>
  <c r="C45" i="3"/>
  <c r="D45" i="3"/>
  <c r="E45" i="3"/>
  <c r="F45" i="3"/>
  <c r="G45" i="3"/>
  <c r="H45" i="3"/>
  <c r="I45" i="3"/>
  <c r="B46" i="3"/>
  <c r="C46" i="3"/>
  <c r="D46" i="3"/>
  <c r="E46" i="3"/>
  <c r="F46" i="3"/>
  <c r="G46" i="3"/>
  <c r="H46" i="3"/>
  <c r="I46" i="3"/>
  <c r="B47" i="3"/>
  <c r="C47" i="3"/>
  <c r="D47" i="3"/>
  <c r="E47" i="3"/>
  <c r="F47" i="3"/>
  <c r="G47" i="3"/>
  <c r="H47" i="3"/>
  <c r="I47" i="3"/>
  <c r="B48" i="3"/>
  <c r="C48" i="3"/>
  <c r="D48" i="3"/>
  <c r="E48" i="3"/>
  <c r="F48" i="3"/>
  <c r="G48" i="3"/>
  <c r="H48" i="3"/>
  <c r="I48" i="3"/>
  <c r="B49" i="3"/>
  <c r="C49" i="3"/>
  <c r="D49" i="3"/>
  <c r="E49" i="3"/>
  <c r="F49" i="3"/>
  <c r="G49" i="3"/>
  <c r="H49" i="3"/>
  <c r="I49" i="3"/>
  <c r="B50" i="3"/>
  <c r="C50" i="3"/>
  <c r="D50" i="3"/>
  <c r="E50" i="3"/>
  <c r="F50" i="3"/>
  <c r="G50" i="3"/>
  <c r="H50" i="3"/>
  <c r="I50" i="3"/>
  <c r="B51" i="3"/>
  <c r="C51" i="3"/>
  <c r="D51" i="3"/>
  <c r="E51" i="3"/>
  <c r="F51" i="3"/>
  <c r="G51" i="3"/>
  <c r="H51" i="3"/>
  <c r="I51" i="3"/>
  <c r="B52" i="3"/>
  <c r="C52" i="3"/>
  <c r="D52" i="3"/>
  <c r="E52" i="3"/>
  <c r="F52" i="3"/>
  <c r="G52" i="3"/>
  <c r="H52" i="3"/>
  <c r="I52" i="3"/>
  <c r="B53" i="3"/>
  <c r="C53" i="3"/>
  <c r="D53" i="3"/>
  <c r="E53" i="3"/>
  <c r="F53" i="3"/>
  <c r="G53" i="3"/>
  <c r="H53" i="3"/>
  <c r="I53" i="3"/>
  <c r="B54" i="3"/>
  <c r="C54" i="3"/>
  <c r="D54" i="3"/>
  <c r="E54" i="3"/>
  <c r="F54" i="3"/>
  <c r="G54" i="3"/>
  <c r="H54" i="3"/>
  <c r="I54" i="3"/>
  <c r="B55" i="3"/>
  <c r="C55" i="3"/>
  <c r="D55" i="3"/>
  <c r="E55" i="3"/>
  <c r="F55" i="3"/>
  <c r="G55" i="3"/>
  <c r="H55" i="3"/>
  <c r="I55" i="3"/>
  <c r="B56" i="3"/>
  <c r="C56" i="3"/>
  <c r="D56" i="3"/>
  <c r="E56" i="3"/>
  <c r="F56" i="3"/>
  <c r="G56" i="3"/>
  <c r="H56" i="3"/>
  <c r="I56" i="3"/>
  <c r="B57" i="3"/>
  <c r="C57" i="3"/>
  <c r="D57" i="3"/>
  <c r="E57" i="3"/>
  <c r="F57" i="3"/>
  <c r="G57" i="3"/>
  <c r="H57" i="3"/>
  <c r="I57" i="3"/>
  <c r="B58" i="3"/>
  <c r="C58" i="3"/>
  <c r="D58" i="3"/>
  <c r="E58" i="3"/>
  <c r="F58" i="3"/>
  <c r="G58" i="3"/>
  <c r="H58" i="3"/>
  <c r="I58" i="3"/>
  <c r="B59" i="3"/>
  <c r="C59" i="3"/>
  <c r="D59" i="3"/>
  <c r="E59" i="3"/>
  <c r="F59" i="3"/>
  <c r="G59" i="3"/>
  <c r="H59" i="3"/>
  <c r="I59" i="3"/>
  <c r="B60" i="3"/>
  <c r="C60" i="3"/>
  <c r="D60" i="3"/>
  <c r="E60" i="3"/>
  <c r="F60" i="3"/>
  <c r="G60" i="3"/>
  <c r="H60" i="3"/>
  <c r="I60" i="3"/>
  <c r="B61" i="3"/>
  <c r="C61" i="3"/>
  <c r="D61" i="3"/>
  <c r="E61" i="3"/>
  <c r="F61" i="3"/>
  <c r="G61" i="3"/>
  <c r="H61" i="3"/>
  <c r="I61" i="3"/>
  <c r="B62" i="3"/>
  <c r="C62" i="3"/>
  <c r="D62" i="3"/>
  <c r="E62" i="3"/>
  <c r="F62" i="3"/>
  <c r="G62" i="3"/>
  <c r="H62" i="3"/>
  <c r="I62" i="3"/>
  <c r="B63" i="3"/>
  <c r="C63" i="3"/>
  <c r="D63" i="3"/>
  <c r="E63" i="3"/>
  <c r="F63" i="3"/>
  <c r="G63" i="3"/>
  <c r="H63" i="3"/>
  <c r="I63" i="3"/>
  <c r="B64" i="3"/>
  <c r="C64" i="3"/>
  <c r="D64" i="3"/>
  <c r="E64" i="3"/>
  <c r="F64" i="3"/>
  <c r="G64" i="3"/>
  <c r="H64" i="3"/>
  <c r="I64" i="3"/>
  <c r="B65" i="3"/>
  <c r="C65" i="3"/>
  <c r="D65" i="3"/>
  <c r="E65" i="3"/>
  <c r="F65" i="3"/>
  <c r="G65" i="3"/>
  <c r="H65" i="3"/>
  <c r="I65" i="3"/>
  <c r="B66" i="3"/>
  <c r="C66" i="3"/>
  <c r="D66" i="3"/>
  <c r="E66" i="3"/>
  <c r="F66" i="3"/>
  <c r="G66" i="3"/>
  <c r="H66" i="3"/>
  <c r="I66" i="3"/>
  <c r="B67" i="3"/>
  <c r="C67" i="3"/>
  <c r="D67" i="3"/>
  <c r="E67" i="3"/>
  <c r="F67" i="3"/>
  <c r="G67" i="3"/>
  <c r="H67" i="3"/>
  <c r="I67" i="3"/>
  <c r="B68" i="3"/>
  <c r="C68" i="3"/>
  <c r="D68" i="3"/>
  <c r="E68" i="3"/>
  <c r="F68" i="3"/>
  <c r="G68" i="3"/>
  <c r="H68" i="3"/>
  <c r="I68" i="3"/>
  <c r="B69" i="3"/>
  <c r="C69" i="3"/>
  <c r="D69" i="3"/>
  <c r="E69" i="3"/>
  <c r="F69" i="3"/>
  <c r="G69" i="3"/>
  <c r="H69" i="3"/>
  <c r="I69" i="3"/>
  <c r="B70" i="3"/>
  <c r="C70" i="3"/>
  <c r="D70" i="3"/>
  <c r="E70" i="3"/>
  <c r="F70" i="3"/>
  <c r="G70" i="3"/>
  <c r="H70" i="3"/>
  <c r="I70" i="3"/>
  <c r="B71" i="3"/>
  <c r="C71" i="3"/>
  <c r="D71" i="3"/>
  <c r="E71" i="3"/>
  <c r="F71" i="3"/>
  <c r="G71" i="3"/>
  <c r="H71" i="3"/>
  <c r="I71" i="3"/>
  <c r="B72" i="3"/>
  <c r="C72" i="3"/>
  <c r="D72" i="3"/>
  <c r="E72" i="3"/>
  <c r="F72" i="3"/>
  <c r="G72" i="3"/>
  <c r="H72" i="3"/>
  <c r="I72" i="3"/>
  <c r="B73" i="3"/>
  <c r="C73" i="3"/>
  <c r="D73" i="3"/>
  <c r="E73" i="3"/>
  <c r="F73" i="3"/>
  <c r="G73" i="3"/>
  <c r="H73" i="3"/>
  <c r="I73" i="3"/>
  <c r="B74" i="3"/>
  <c r="C74" i="3"/>
  <c r="D74" i="3"/>
  <c r="E74" i="3"/>
  <c r="F74" i="3"/>
  <c r="G74" i="3"/>
  <c r="H74" i="3"/>
  <c r="I74" i="3"/>
  <c r="B75" i="3"/>
  <c r="C75" i="3"/>
  <c r="D75" i="3"/>
  <c r="E75" i="3"/>
  <c r="F75" i="3"/>
  <c r="G75" i="3"/>
  <c r="H75" i="3"/>
  <c r="I75" i="3"/>
  <c r="B76" i="3"/>
  <c r="C76" i="3"/>
  <c r="D76" i="3"/>
  <c r="E76" i="3"/>
  <c r="F76" i="3"/>
  <c r="G76" i="3"/>
  <c r="H76" i="3"/>
  <c r="I76" i="3"/>
  <c r="B77" i="3"/>
  <c r="C77" i="3"/>
  <c r="D77" i="3"/>
  <c r="E77" i="3"/>
  <c r="F77" i="3"/>
  <c r="G77" i="3"/>
  <c r="H77" i="3"/>
  <c r="I77" i="3"/>
  <c r="B78" i="3"/>
  <c r="C78" i="3"/>
  <c r="D78" i="3"/>
  <c r="E78" i="3"/>
  <c r="F78" i="3"/>
  <c r="G78" i="3"/>
  <c r="H78" i="3"/>
  <c r="I78" i="3"/>
  <c r="B79" i="3"/>
  <c r="C79" i="3"/>
  <c r="D79" i="3"/>
  <c r="E79" i="3"/>
  <c r="F79" i="3"/>
  <c r="G79" i="3"/>
  <c r="H79" i="3"/>
  <c r="I79" i="3"/>
  <c r="B80" i="3"/>
  <c r="C80" i="3"/>
  <c r="D80" i="3"/>
  <c r="E80" i="3"/>
  <c r="F80" i="3"/>
  <c r="G80" i="3"/>
  <c r="H80" i="3"/>
  <c r="I80" i="3"/>
  <c r="B81" i="3"/>
  <c r="C81" i="3"/>
  <c r="D81" i="3"/>
  <c r="E81" i="3"/>
  <c r="F81" i="3"/>
  <c r="G81" i="3"/>
  <c r="H81" i="3"/>
  <c r="I81" i="3"/>
  <c r="B82" i="3"/>
  <c r="C82" i="3"/>
  <c r="D82" i="3"/>
  <c r="E82" i="3"/>
  <c r="F82" i="3"/>
  <c r="G82" i="3"/>
  <c r="H82" i="3"/>
  <c r="I82" i="3"/>
  <c r="B83" i="3"/>
  <c r="C83" i="3"/>
  <c r="D83" i="3"/>
  <c r="E83" i="3"/>
  <c r="F83" i="3"/>
  <c r="G83" i="3"/>
  <c r="H83" i="3"/>
  <c r="I83" i="3"/>
  <c r="B84" i="3"/>
  <c r="C84" i="3"/>
  <c r="D84" i="3"/>
  <c r="E84" i="3"/>
  <c r="F84" i="3"/>
  <c r="G84" i="3"/>
  <c r="H84" i="3"/>
  <c r="I84" i="3"/>
  <c r="B85" i="3"/>
  <c r="C85" i="3"/>
  <c r="D85" i="3"/>
  <c r="E85" i="3"/>
  <c r="F85" i="3"/>
  <c r="G85" i="3"/>
  <c r="H85" i="3"/>
  <c r="I85" i="3"/>
  <c r="B86" i="3"/>
  <c r="C86" i="3"/>
  <c r="D86" i="3"/>
  <c r="E86" i="3"/>
  <c r="F86" i="3"/>
  <c r="G86" i="3"/>
  <c r="H86" i="3"/>
  <c r="I86" i="3"/>
  <c r="B87" i="3"/>
  <c r="C87" i="3"/>
  <c r="D87" i="3"/>
  <c r="E87" i="3"/>
  <c r="F87" i="3"/>
  <c r="G87" i="3"/>
  <c r="H87" i="3"/>
  <c r="I87" i="3"/>
  <c r="B88" i="3"/>
  <c r="C88" i="3"/>
  <c r="D88" i="3"/>
  <c r="E88" i="3"/>
  <c r="F88" i="3"/>
  <c r="G88" i="3"/>
  <c r="H88" i="3"/>
  <c r="I88" i="3"/>
  <c r="B89" i="3"/>
  <c r="C89" i="3"/>
  <c r="D89" i="3"/>
  <c r="E89" i="3"/>
  <c r="F89" i="3"/>
  <c r="G89" i="3"/>
  <c r="H89" i="3"/>
  <c r="I89" i="3"/>
  <c r="B90" i="3"/>
  <c r="C90" i="3"/>
  <c r="D90" i="3"/>
  <c r="E90" i="3"/>
  <c r="F90" i="3"/>
  <c r="G90" i="3"/>
  <c r="H90" i="3"/>
  <c r="I90" i="3"/>
  <c r="B91" i="3"/>
  <c r="C91" i="3"/>
  <c r="D91" i="3"/>
  <c r="E91" i="3"/>
  <c r="F91" i="3"/>
  <c r="G91" i="3"/>
  <c r="H91" i="3"/>
  <c r="I91" i="3"/>
  <c r="B92" i="3"/>
  <c r="C92" i="3"/>
  <c r="D92" i="3"/>
  <c r="E92" i="3"/>
  <c r="F92" i="3"/>
  <c r="G92" i="3"/>
  <c r="H92" i="3"/>
  <c r="I92" i="3"/>
  <c r="B93" i="3"/>
  <c r="C93" i="3"/>
  <c r="D93" i="3"/>
  <c r="E93" i="3"/>
  <c r="F93" i="3"/>
  <c r="G93" i="3"/>
  <c r="H93" i="3"/>
  <c r="I93" i="3"/>
  <c r="B94" i="3"/>
  <c r="C94" i="3"/>
  <c r="D94" i="3"/>
  <c r="E94" i="3"/>
  <c r="F94" i="3"/>
  <c r="G94" i="3"/>
  <c r="H94" i="3"/>
  <c r="I94" i="3"/>
  <c r="B95" i="3"/>
  <c r="C95" i="3"/>
  <c r="D95" i="3"/>
  <c r="E95" i="3"/>
  <c r="F95" i="3"/>
  <c r="G95" i="3"/>
  <c r="H95" i="3"/>
  <c r="I95" i="3"/>
  <c r="B96" i="3"/>
  <c r="C96" i="3"/>
  <c r="D96" i="3"/>
  <c r="E96" i="3"/>
  <c r="F96" i="3"/>
  <c r="G96" i="3"/>
  <c r="H96" i="3"/>
  <c r="I96" i="3"/>
  <c r="B97" i="3"/>
  <c r="C97" i="3"/>
  <c r="D97" i="3"/>
  <c r="E97" i="3"/>
  <c r="F97" i="3"/>
  <c r="G97" i="3"/>
  <c r="H97" i="3"/>
  <c r="I97" i="3"/>
  <c r="B98" i="3"/>
  <c r="C98" i="3"/>
  <c r="D98" i="3"/>
  <c r="E98" i="3"/>
  <c r="F98" i="3"/>
  <c r="G98" i="3"/>
  <c r="H98" i="3"/>
  <c r="I98" i="3"/>
  <c r="B99" i="3"/>
  <c r="C99" i="3"/>
  <c r="D99" i="3"/>
  <c r="E99" i="3"/>
  <c r="F99" i="3"/>
  <c r="G99" i="3"/>
  <c r="H99" i="3"/>
  <c r="I99" i="3"/>
  <c r="B100" i="3"/>
  <c r="C100" i="3"/>
  <c r="D100" i="3"/>
  <c r="E100" i="3"/>
  <c r="F100" i="3"/>
  <c r="G100" i="3"/>
  <c r="H100" i="3"/>
  <c r="I100" i="3"/>
  <c r="B101" i="3"/>
  <c r="C101" i="3"/>
  <c r="D101" i="3"/>
  <c r="E101" i="3"/>
  <c r="F101" i="3"/>
  <c r="G101" i="3"/>
  <c r="H101" i="3"/>
  <c r="I101" i="3"/>
  <c r="B102" i="3"/>
  <c r="C102" i="3"/>
  <c r="D102" i="3"/>
  <c r="E102" i="3"/>
  <c r="F102" i="3"/>
  <c r="G102" i="3"/>
  <c r="H102" i="3"/>
  <c r="I102" i="3"/>
  <c r="B103" i="3"/>
  <c r="C103" i="3"/>
  <c r="D103" i="3"/>
  <c r="E103" i="3"/>
  <c r="F103" i="3"/>
  <c r="G103" i="3"/>
  <c r="H103" i="3"/>
  <c r="I103" i="3"/>
  <c r="B104" i="3"/>
  <c r="C104" i="3"/>
  <c r="D104" i="3"/>
  <c r="E104" i="3"/>
  <c r="F104" i="3"/>
  <c r="G104" i="3"/>
  <c r="H104" i="3"/>
  <c r="I104" i="3"/>
  <c r="B105" i="3"/>
  <c r="C105" i="3"/>
  <c r="D105" i="3"/>
  <c r="E105" i="3"/>
  <c r="F105" i="3"/>
  <c r="G105" i="3"/>
  <c r="H105" i="3"/>
  <c r="I105" i="3"/>
  <c r="B106" i="3"/>
  <c r="C106" i="3"/>
  <c r="D106" i="3"/>
  <c r="E106" i="3"/>
  <c r="F106" i="3"/>
  <c r="G106" i="3"/>
  <c r="H106" i="3"/>
  <c r="I106" i="3"/>
  <c r="B107" i="3"/>
  <c r="C107" i="3"/>
  <c r="D107" i="3"/>
  <c r="E107" i="3"/>
  <c r="F107" i="3"/>
  <c r="G107" i="3"/>
  <c r="H107" i="3"/>
  <c r="I107" i="3"/>
  <c r="B108" i="3"/>
  <c r="C108" i="3"/>
  <c r="D108" i="3"/>
  <c r="E108" i="3"/>
  <c r="F108" i="3"/>
  <c r="G108" i="3"/>
  <c r="H108" i="3"/>
  <c r="I108" i="3"/>
  <c r="B109" i="3"/>
  <c r="C109" i="3"/>
  <c r="D109" i="3"/>
  <c r="E109" i="3"/>
  <c r="F109" i="3"/>
  <c r="G109" i="3"/>
  <c r="H109" i="3"/>
  <c r="I109" i="3"/>
  <c r="B110" i="3"/>
  <c r="C110" i="3"/>
  <c r="D110" i="3"/>
  <c r="E110" i="3"/>
  <c r="F110" i="3"/>
  <c r="G110" i="3"/>
  <c r="H110" i="3"/>
  <c r="I110" i="3"/>
  <c r="B111" i="3"/>
  <c r="C111" i="3"/>
  <c r="D111" i="3"/>
  <c r="E111" i="3"/>
  <c r="F111" i="3"/>
  <c r="G111" i="3"/>
  <c r="H111" i="3"/>
  <c r="I111" i="3"/>
  <c r="B112" i="3"/>
  <c r="C112" i="3"/>
  <c r="D112" i="3"/>
  <c r="E112" i="3"/>
  <c r="F112" i="3"/>
  <c r="G112" i="3"/>
  <c r="H112" i="3"/>
  <c r="I112" i="3"/>
  <c r="B113" i="3"/>
  <c r="C113" i="3"/>
  <c r="D113" i="3"/>
  <c r="E113" i="3"/>
  <c r="F113" i="3"/>
  <c r="G113" i="3"/>
  <c r="H113" i="3"/>
  <c r="I113" i="3"/>
  <c r="B114" i="3"/>
  <c r="C114" i="3"/>
  <c r="D114" i="3"/>
  <c r="E114" i="3"/>
  <c r="F114" i="3"/>
  <c r="G114" i="3"/>
  <c r="H114" i="3"/>
  <c r="I114" i="3"/>
  <c r="B115" i="3"/>
  <c r="C115" i="3"/>
  <c r="D115" i="3"/>
  <c r="E115" i="3"/>
  <c r="F115" i="3"/>
  <c r="G115" i="3"/>
  <c r="H115" i="3"/>
  <c r="I115" i="3"/>
  <c r="B116" i="3"/>
  <c r="C116" i="3"/>
  <c r="D116" i="3"/>
  <c r="E116" i="3"/>
  <c r="F116" i="3"/>
  <c r="G116" i="3"/>
  <c r="H116" i="3"/>
  <c r="I116" i="3"/>
  <c r="B117" i="3"/>
  <c r="C117" i="3"/>
  <c r="D117" i="3"/>
  <c r="E117" i="3"/>
  <c r="F117" i="3"/>
  <c r="G117" i="3"/>
  <c r="H117" i="3"/>
  <c r="I117" i="3"/>
  <c r="B118" i="3"/>
  <c r="C118" i="3"/>
  <c r="D118" i="3"/>
  <c r="E118" i="3"/>
  <c r="F118" i="3"/>
  <c r="G118" i="3"/>
  <c r="H118" i="3"/>
  <c r="I118" i="3"/>
  <c r="B119" i="3"/>
  <c r="C119" i="3"/>
  <c r="D119" i="3"/>
  <c r="E119" i="3"/>
  <c r="F119" i="3"/>
  <c r="G119" i="3"/>
  <c r="H119" i="3"/>
  <c r="I119" i="3"/>
  <c r="B120" i="3"/>
  <c r="C120" i="3"/>
  <c r="D120" i="3"/>
  <c r="E120" i="3"/>
  <c r="F120" i="3"/>
  <c r="G120" i="3"/>
  <c r="H120" i="3"/>
  <c r="I120" i="3"/>
  <c r="B121" i="3"/>
  <c r="C121" i="3"/>
  <c r="D121" i="3"/>
  <c r="E121" i="3"/>
  <c r="F121" i="3"/>
  <c r="G121" i="3"/>
  <c r="H121" i="3"/>
  <c r="I121" i="3"/>
  <c r="B122" i="3"/>
  <c r="C122" i="3"/>
  <c r="D122" i="3"/>
  <c r="E122" i="3"/>
  <c r="F122" i="3"/>
  <c r="G122" i="3"/>
  <c r="H122" i="3"/>
  <c r="I122" i="3"/>
  <c r="B123" i="3"/>
  <c r="C123" i="3"/>
  <c r="D123" i="3"/>
  <c r="E123" i="3"/>
  <c r="F123" i="3"/>
  <c r="G123" i="3"/>
  <c r="H123" i="3"/>
  <c r="I123" i="3"/>
  <c r="B124" i="3"/>
  <c r="C124" i="3"/>
  <c r="D124" i="3"/>
  <c r="E124" i="3"/>
  <c r="F124" i="3"/>
  <c r="G124" i="3"/>
  <c r="H124" i="3"/>
  <c r="I124" i="3"/>
  <c r="B125" i="3"/>
  <c r="C125" i="3"/>
  <c r="D125" i="3"/>
  <c r="E125" i="3"/>
  <c r="F125" i="3"/>
  <c r="G125" i="3"/>
  <c r="H125" i="3"/>
  <c r="I125" i="3"/>
  <c r="B126" i="3"/>
  <c r="C126" i="3"/>
  <c r="D126" i="3"/>
  <c r="E126" i="3"/>
  <c r="F126" i="3"/>
  <c r="G126" i="3"/>
  <c r="H126" i="3"/>
  <c r="I126" i="3"/>
  <c r="B127" i="3"/>
  <c r="C127" i="3"/>
  <c r="D127" i="3"/>
  <c r="E127" i="3"/>
  <c r="F127" i="3"/>
  <c r="G127" i="3"/>
  <c r="H127" i="3"/>
  <c r="I127" i="3"/>
  <c r="B128" i="3"/>
  <c r="C128" i="3"/>
  <c r="D128" i="3"/>
  <c r="E128" i="3"/>
  <c r="F128" i="3"/>
  <c r="G128" i="3"/>
  <c r="H128" i="3"/>
  <c r="I128" i="3"/>
  <c r="B129" i="3"/>
  <c r="C129" i="3"/>
  <c r="D129" i="3"/>
  <c r="E129" i="3"/>
  <c r="F129" i="3"/>
  <c r="G129" i="3"/>
  <c r="H129" i="3"/>
  <c r="I129" i="3"/>
  <c r="B130" i="3"/>
  <c r="C130" i="3"/>
  <c r="D130" i="3"/>
  <c r="E130" i="3"/>
  <c r="F130" i="3"/>
  <c r="G130" i="3"/>
  <c r="H130" i="3"/>
  <c r="I130" i="3"/>
  <c r="B131" i="3"/>
  <c r="C131" i="3"/>
  <c r="D131" i="3"/>
  <c r="E131" i="3"/>
  <c r="F131" i="3"/>
  <c r="G131" i="3"/>
  <c r="H131" i="3"/>
  <c r="I131" i="3"/>
  <c r="B132" i="3"/>
  <c r="C132" i="3"/>
  <c r="D132" i="3"/>
  <c r="E132" i="3"/>
  <c r="F132" i="3"/>
  <c r="G132" i="3"/>
  <c r="H132" i="3"/>
  <c r="I132" i="3"/>
  <c r="B133" i="3"/>
  <c r="C133" i="3"/>
  <c r="D133" i="3"/>
  <c r="E133" i="3"/>
  <c r="F133" i="3"/>
  <c r="G133" i="3"/>
  <c r="H133" i="3"/>
  <c r="I133" i="3"/>
  <c r="B134" i="3"/>
  <c r="C134" i="3"/>
  <c r="D134" i="3"/>
  <c r="E134" i="3"/>
  <c r="F134" i="3"/>
  <c r="G134" i="3"/>
  <c r="H134" i="3"/>
  <c r="I134" i="3"/>
  <c r="B135" i="3"/>
  <c r="C135" i="3"/>
  <c r="D135" i="3"/>
  <c r="E135" i="3"/>
  <c r="F135" i="3"/>
  <c r="G135" i="3"/>
  <c r="H135" i="3"/>
  <c r="I135" i="3"/>
  <c r="B136" i="3"/>
  <c r="C136" i="3"/>
  <c r="D136" i="3"/>
  <c r="E136" i="3"/>
  <c r="F136" i="3"/>
  <c r="G136" i="3"/>
  <c r="H136" i="3"/>
  <c r="I136" i="3"/>
  <c r="B137" i="3"/>
  <c r="C137" i="3"/>
  <c r="D137" i="3"/>
  <c r="E137" i="3"/>
  <c r="F137" i="3"/>
  <c r="G137" i="3"/>
  <c r="H137" i="3"/>
  <c r="I137" i="3"/>
  <c r="B138" i="3"/>
  <c r="C138" i="3"/>
  <c r="D138" i="3"/>
  <c r="E138" i="3"/>
  <c r="F138" i="3"/>
  <c r="G138" i="3"/>
  <c r="H138" i="3"/>
  <c r="I138" i="3"/>
  <c r="B139" i="3"/>
  <c r="C139" i="3"/>
  <c r="D139" i="3"/>
  <c r="E139" i="3"/>
  <c r="F139" i="3"/>
  <c r="G139" i="3"/>
  <c r="H139" i="3"/>
  <c r="I139" i="3"/>
  <c r="B140" i="3"/>
  <c r="C140" i="3"/>
  <c r="D140" i="3"/>
  <c r="E140" i="3"/>
  <c r="F140" i="3"/>
  <c r="G140" i="3"/>
  <c r="H140" i="3"/>
  <c r="I140" i="3"/>
  <c r="B141" i="3"/>
  <c r="C141" i="3"/>
  <c r="D141" i="3"/>
  <c r="E141" i="3"/>
  <c r="F141" i="3"/>
  <c r="G141" i="3"/>
  <c r="H141" i="3"/>
  <c r="I141" i="3"/>
  <c r="B142" i="3"/>
  <c r="C142" i="3"/>
  <c r="D142" i="3"/>
  <c r="E142" i="3"/>
  <c r="F142" i="3"/>
  <c r="G142" i="3"/>
  <c r="H142" i="3"/>
  <c r="I142" i="3"/>
  <c r="B143" i="3"/>
  <c r="C143" i="3"/>
  <c r="D143" i="3"/>
  <c r="E143" i="3"/>
  <c r="F143" i="3"/>
  <c r="G143" i="3"/>
  <c r="H143" i="3"/>
  <c r="I143" i="3"/>
  <c r="B144" i="3"/>
  <c r="C144" i="3"/>
  <c r="D144" i="3"/>
  <c r="E144" i="3"/>
  <c r="F144" i="3"/>
  <c r="G144" i="3"/>
  <c r="H144" i="3"/>
  <c r="I144" i="3"/>
  <c r="B145" i="3"/>
  <c r="C145" i="3"/>
  <c r="D145" i="3"/>
  <c r="E145" i="3"/>
  <c r="F145" i="3"/>
  <c r="G145" i="3"/>
  <c r="H145" i="3"/>
  <c r="I145" i="3"/>
  <c r="B146" i="3"/>
  <c r="C146" i="3"/>
  <c r="D146" i="3"/>
  <c r="E146" i="3"/>
  <c r="F146" i="3"/>
  <c r="G146" i="3"/>
  <c r="H146" i="3"/>
  <c r="I146" i="3"/>
  <c r="B147" i="3"/>
  <c r="C147" i="3"/>
  <c r="D147" i="3"/>
  <c r="E147" i="3"/>
  <c r="F147" i="3"/>
  <c r="G147" i="3"/>
  <c r="H147" i="3"/>
  <c r="I147" i="3"/>
  <c r="B148" i="3"/>
  <c r="C148" i="3"/>
  <c r="D148" i="3"/>
  <c r="E148" i="3"/>
  <c r="F148" i="3"/>
  <c r="G148" i="3"/>
  <c r="H148" i="3"/>
  <c r="I148" i="3"/>
  <c r="B149" i="3"/>
  <c r="C149" i="3"/>
  <c r="D149" i="3"/>
  <c r="E149" i="3"/>
  <c r="F149" i="3"/>
  <c r="G149" i="3"/>
  <c r="H149" i="3"/>
  <c r="I149" i="3"/>
  <c r="B150" i="3"/>
  <c r="C150" i="3"/>
  <c r="D150" i="3"/>
  <c r="E150" i="3"/>
  <c r="F150" i="3"/>
  <c r="G150" i="3"/>
  <c r="H150" i="3"/>
  <c r="I150" i="3"/>
  <c r="B151" i="3"/>
  <c r="C151" i="3"/>
  <c r="D151" i="3"/>
  <c r="E151" i="3"/>
  <c r="F151" i="3"/>
  <c r="G151" i="3"/>
  <c r="H151" i="3"/>
  <c r="I151" i="3"/>
  <c r="B152" i="3"/>
  <c r="C152" i="3"/>
  <c r="D152" i="3"/>
  <c r="E152" i="3"/>
  <c r="F152" i="3"/>
  <c r="G152" i="3"/>
  <c r="H152" i="3"/>
  <c r="I152" i="3"/>
  <c r="B153" i="3"/>
  <c r="C153" i="3"/>
  <c r="D153" i="3"/>
  <c r="E153" i="3"/>
  <c r="F153" i="3"/>
  <c r="G153" i="3"/>
  <c r="H153" i="3"/>
  <c r="I153" i="3"/>
  <c r="B154" i="3"/>
  <c r="C154" i="3"/>
  <c r="D154" i="3"/>
  <c r="E154" i="3"/>
  <c r="F154" i="3"/>
  <c r="G154" i="3"/>
  <c r="H154" i="3"/>
  <c r="I154" i="3"/>
  <c r="B155" i="3"/>
  <c r="C155" i="3"/>
  <c r="D155" i="3"/>
  <c r="E155" i="3"/>
  <c r="F155" i="3"/>
  <c r="G155" i="3"/>
  <c r="H155" i="3"/>
  <c r="I155" i="3"/>
  <c r="B156" i="3"/>
  <c r="C156" i="3"/>
  <c r="D156" i="3"/>
  <c r="E156" i="3"/>
  <c r="F156" i="3"/>
  <c r="G156" i="3"/>
  <c r="H156" i="3"/>
  <c r="I156" i="3"/>
  <c r="B157" i="3"/>
  <c r="C157" i="3"/>
  <c r="D157" i="3"/>
  <c r="E157" i="3"/>
  <c r="F157" i="3"/>
  <c r="G157" i="3"/>
  <c r="H157" i="3"/>
  <c r="I157" i="3"/>
  <c r="B158" i="3"/>
  <c r="C158" i="3"/>
  <c r="D158" i="3"/>
  <c r="E158" i="3"/>
  <c r="F158" i="3"/>
  <c r="G158" i="3"/>
  <c r="H158" i="3"/>
  <c r="I158" i="3"/>
  <c r="B159" i="3"/>
  <c r="C159" i="3"/>
  <c r="D159" i="3"/>
  <c r="E159" i="3"/>
  <c r="F159" i="3"/>
  <c r="G159" i="3"/>
  <c r="H159" i="3"/>
  <c r="I159" i="3"/>
  <c r="B160" i="3"/>
  <c r="C160" i="3"/>
  <c r="D160" i="3"/>
  <c r="E160" i="3"/>
  <c r="F160" i="3"/>
  <c r="G160" i="3"/>
  <c r="H160" i="3"/>
  <c r="I160" i="3"/>
  <c r="B161" i="3"/>
  <c r="C161" i="3"/>
  <c r="D161" i="3"/>
  <c r="E161" i="3"/>
  <c r="F161" i="3"/>
  <c r="G161" i="3"/>
  <c r="H161" i="3"/>
  <c r="I161" i="3"/>
  <c r="B162" i="3"/>
  <c r="C162" i="3"/>
  <c r="D162" i="3"/>
  <c r="E162" i="3"/>
  <c r="F162" i="3"/>
  <c r="G162" i="3"/>
  <c r="H162" i="3"/>
  <c r="I162" i="3"/>
  <c r="B163" i="3"/>
  <c r="C163" i="3"/>
  <c r="D163" i="3"/>
  <c r="E163" i="3"/>
  <c r="F163" i="3"/>
  <c r="G163" i="3"/>
  <c r="H163" i="3"/>
  <c r="I163" i="3"/>
  <c r="B164" i="3"/>
  <c r="C164" i="3"/>
  <c r="D164" i="3"/>
  <c r="E164" i="3"/>
  <c r="F164" i="3"/>
  <c r="G164" i="3"/>
  <c r="H164" i="3"/>
  <c r="I164" i="3"/>
  <c r="B165" i="3"/>
  <c r="C165" i="3"/>
  <c r="D165" i="3"/>
  <c r="E165" i="3"/>
  <c r="F165" i="3"/>
  <c r="G165" i="3"/>
  <c r="H165" i="3"/>
  <c r="I165" i="3"/>
  <c r="B166" i="3"/>
  <c r="C166" i="3"/>
  <c r="D166" i="3"/>
  <c r="E166" i="3"/>
  <c r="F166" i="3"/>
  <c r="G166" i="3"/>
  <c r="H166" i="3"/>
  <c r="I166" i="3"/>
  <c r="B167" i="3"/>
  <c r="C167" i="3"/>
  <c r="D167" i="3"/>
  <c r="E167" i="3"/>
  <c r="F167" i="3"/>
  <c r="G167" i="3"/>
  <c r="H167" i="3"/>
  <c r="I167" i="3"/>
  <c r="B168" i="3"/>
  <c r="C168" i="3"/>
  <c r="D168" i="3"/>
  <c r="E168" i="3"/>
  <c r="F168" i="3"/>
  <c r="G168" i="3"/>
  <c r="H168" i="3"/>
  <c r="I168" i="3"/>
  <c r="B169" i="3"/>
  <c r="C169" i="3"/>
  <c r="D169" i="3"/>
  <c r="E169" i="3"/>
  <c r="F169" i="3"/>
  <c r="G169" i="3"/>
  <c r="H169" i="3"/>
  <c r="I169" i="3"/>
  <c r="B170" i="3"/>
  <c r="C170" i="3"/>
  <c r="D170" i="3"/>
  <c r="E170" i="3"/>
  <c r="F170" i="3"/>
  <c r="G170" i="3"/>
  <c r="H170" i="3"/>
  <c r="I170" i="3"/>
  <c r="B171" i="3"/>
  <c r="C171" i="3"/>
  <c r="D171" i="3"/>
  <c r="E171" i="3"/>
  <c r="F171" i="3"/>
  <c r="G171" i="3"/>
  <c r="H171" i="3"/>
  <c r="I171" i="3"/>
  <c r="B172" i="3"/>
  <c r="C172" i="3"/>
  <c r="D172" i="3"/>
  <c r="E172" i="3"/>
  <c r="F172" i="3"/>
  <c r="G172" i="3"/>
  <c r="H172" i="3"/>
  <c r="I172" i="3"/>
  <c r="B173" i="3"/>
  <c r="C173" i="3"/>
  <c r="D173" i="3"/>
  <c r="E173" i="3"/>
  <c r="F173" i="3"/>
  <c r="G173" i="3"/>
  <c r="H173" i="3"/>
  <c r="I173" i="3"/>
  <c r="B174" i="3"/>
  <c r="C174" i="3"/>
  <c r="D174" i="3"/>
  <c r="E174" i="3"/>
  <c r="F174" i="3"/>
  <c r="G174" i="3"/>
  <c r="H174" i="3"/>
  <c r="I174" i="3"/>
  <c r="B175" i="3"/>
  <c r="C175" i="3"/>
  <c r="D175" i="3"/>
  <c r="E175" i="3"/>
  <c r="F175" i="3"/>
  <c r="G175" i="3"/>
  <c r="H175" i="3"/>
  <c r="I175" i="3"/>
  <c r="B176" i="3"/>
  <c r="C176" i="3"/>
  <c r="D176" i="3"/>
  <c r="E176" i="3"/>
  <c r="F176" i="3"/>
  <c r="G176" i="3"/>
  <c r="H176" i="3"/>
  <c r="I176" i="3"/>
  <c r="B177" i="3"/>
  <c r="C177" i="3"/>
  <c r="D177" i="3"/>
  <c r="E177" i="3"/>
  <c r="F177" i="3"/>
  <c r="G177" i="3"/>
  <c r="H177" i="3"/>
  <c r="I177" i="3"/>
  <c r="B178" i="3"/>
  <c r="C178" i="3"/>
  <c r="D178" i="3"/>
  <c r="E178" i="3"/>
  <c r="F178" i="3"/>
  <c r="G178" i="3"/>
  <c r="H178" i="3"/>
  <c r="I178" i="3"/>
  <c r="B179" i="3"/>
  <c r="C179" i="3"/>
  <c r="D179" i="3"/>
  <c r="E179" i="3"/>
  <c r="F179" i="3"/>
  <c r="G179" i="3"/>
  <c r="H179" i="3"/>
  <c r="I179" i="3"/>
  <c r="B180" i="3"/>
  <c r="C180" i="3"/>
  <c r="D180" i="3"/>
  <c r="E180" i="3"/>
  <c r="F180" i="3"/>
  <c r="G180" i="3"/>
  <c r="H180" i="3"/>
  <c r="I180" i="3"/>
  <c r="B181" i="3"/>
  <c r="C181" i="3"/>
  <c r="D181" i="3"/>
  <c r="E181" i="3"/>
  <c r="F181" i="3"/>
  <c r="G181" i="3"/>
  <c r="H181" i="3"/>
  <c r="I181" i="3"/>
  <c r="B182" i="3"/>
  <c r="C182" i="3"/>
  <c r="D182" i="3"/>
  <c r="E182" i="3"/>
  <c r="F182" i="3"/>
  <c r="G182" i="3"/>
  <c r="H182" i="3"/>
  <c r="I182" i="3"/>
  <c r="B183" i="3"/>
  <c r="C183" i="3"/>
  <c r="D183" i="3"/>
  <c r="E183" i="3"/>
  <c r="F183" i="3"/>
  <c r="G183" i="3"/>
  <c r="H183" i="3"/>
  <c r="I183" i="3"/>
  <c r="B184" i="3"/>
  <c r="C184" i="3"/>
  <c r="D184" i="3"/>
  <c r="E184" i="3"/>
  <c r="F184" i="3"/>
  <c r="G184" i="3"/>
  <c r="H184" i="3"/>
  <c r="I184" i="3"/>
  <c r="B185" i="3"/>
  <c r="C185" i="3"/>
  <c r="D185" i="3"/>
  <c r="E185" i="3"/>
  <c r="F185" i="3"/>
  <c r="G185" i="3"/>
  <c r="H185" i="3"/>
  <c r="I185" i="3"/>
  <c r="B186" i="3"/>
  <c r="C186" i="3"/>
  <c r="D186" i="3"/>
  <c r="E186" i="3"/>
  <c r="F186" i="3"/>
  <c r="G186" i="3"/>
  <c r="H186" i="3"/>
  <c r="I186" i="3"/>
  <c r="B187" i="3"/>
  <c r="C187" i="3"/>
  <c r="D187" i="3"/>
  <c r="E187" i="3"/>
  <c r="F187" i="3"/>
  <c r="G187" i="3"/>
  <c r="H187" i="3"/>
  <c r="I187" i="3"/>
  <c r="B188" i="3"/>
  <c r="C188" i="3"/>
  <c r="D188" i="3"/>
  <c r="E188" i="3"/>
  <c r="F188" i="3"/>
  <c r="G188" i="3"/>
  <c r="H188" i="3"/>
  <c r="I188" i="3"/>
  <c r="B189" i="3"/>
  <c r="C189" i="3"/>
  <c r="D189" i="3"/>
  <c r="E189" i="3"/>
  <c r="F189" i="3"/>
  <c r="G189" i="3"/>
  <c r="H189" i="3"/>
  <c r="I189" i="3"/>
  <c r="B190" i="3"/>
  <c r="C190" i="3"/>
  <c r="D190" i="3"/>
  <c r="E190" i="3"/>
  <c r="F190" i="3"/>
  <c r="G190" i="3"/>
  <c r="H190" i="3"/>
  <c r="I190" i="3"/>
  <c r="B191" i="3"/>
  <c r="C191" i="3"/>
  <c r="D191" i="3"/>
  <c r="E191" i="3"/>
  <c r="F191" i="3"/>
  <c r="G191" i="3"/>
  <c r="H191" i="3"/>
  <c r="I191" i="3"/>
  <c r="B192" i="3"/>
  <c r="C192" i="3"/>
  <c r="D192" i="3"/>
  <c r="E192" i="3"/>
  <c r="F192" i="3"/>
  <c r="G192" i="3"/>
  <c r="H192" i="3"/>
  <c r="I192" i="3"/>
  <c r="B193" i="3"/>
  <c r="C193" i="3"/>
  <c r="D193" i="3"/>
  <c r="E193" i="3"/>
  <c r="F193" i="3"/>
  <c r="G193" i="3"/>
  <c r="H193" i="3"/>
  <c r="I193" i="3"/>
  <c r="B194" i="3"/>
  <c r="C194" i="3"/>
  <c r="D194" i="3"/>
  <c r="E194" i="3"/>
  <c r="F194" i="3"/>
  <c r="G194" i="3"/>
  <c r="H194" i="3"/>
  <c r="I194" i="3"/>
  <c r="B195" i="3"/>
  <c r="C195" i="3"/>
  <c r="D195" i="3"/>
  <c r="E195" i="3"/>
  <c r="F195" i="3"/>
  <c r="G195" i="3"/>
  <c r="H195" i="3"/>
  <c r="I195" i="3"/>
  <c r="B196" i="3"/>
  <c r="C196" i="3"/>
  <c r="D196" i="3"/>
  <c r="E196" i="3"/>
  <c r="F196" i="3"/>
  <c r="G196" i="3"/>
  <c r="H196" i="3"/>
  <c r="I196" i="3"/>
  <c r="B197" i="3"/>
  <c r="C197" i="3"/>
  <c r="D197" i="3"/>
  <c r="E197" i="3"/>
  <c r="F197" i="3"/>
  <c r="G197" i="3"/>
  <c r="H197" i="3"/>
  <c r="I197" i="3"/>
  <c r="B198" i="3"/>
  <c r="C198" i="3"/>
  <c r="D198" i="3"/>
  <c r="E198" i="3"/>
  <c r="F198" i="3"/>
  <c r="G198" i="3"/>
  <c r="H198" i="3"/>
  <c r="I198" i="3"/>
  <c r="B199" i="3"/>
  <c r="C199" i="3"/>
  <c r="D199" i="3"/>
  <c r="E199" i="3"/>
  <c r="F199" i="3"/>
  <c r="G199" i="3"/>
  <c r="H199" i="3"/>
  <c r="I199" i="3"/>
  <c r="B200" i="3"/>
  <c r="C200" i="3"/>
  <c r="D200" i="3"/>
  <c r="E200" i="3"/>
  <c r="F200" i="3"/>
  <c r="G200" i="3"/>
  <c r="H200" i="3"/>
  <c r="I200" i="3"/>
  <c r="B201" i="3"/>
  <c r="C201" i="3"/>
  <c r="D201" i="3"/>
  <c r="E201" i="3"/>
  <c r="F201" i="3"/>
  <c r="G201" i="3"/>
  <c r="H201" i="3"/>
  <c r="I201" i="3"/>
  <c r="B202" i="3"/>
  <c r="C202" i="3"/>
  <c r="D202" i="3"/>
  <c r="E202" i="3"/>
  <c r="F202" i="3"/>
  <c r="G202" i="3"/>
  <c r="H202" i="3"/>
  <c r="I202" i="3"/>
  <c r="B203" i="3"/>
  <c r="C203" i="3"/>
  <c r="D203" i="3"/>
  <c r="E203" i="3"/>
  <c r="F203" i="3"/>
  <c r="G203" i="3"/>
  <c r="H203" i="3"/>
  <c r="I203" i="3"/>
  <c r="B204" i="3"/>
  <c r="C204" i="3"/>
  <c r="D204" i="3"/>
  <c r="E204" i="3"/>
  <c r="F204" i="3"/>
  <c r="G204" i="3"/>
  <c r="H204" i="3"/>
  <c r="I204" i="3"/>
  <c r="B205" i="3"/>
  <c r="C205" i="3"/>
  <c r="D205" i="3"/>
  <c r="E205" i="3"/>
  <c r="F205" i="3"/>
  <c r="G205" i="3"/>
  <c r="H205" i="3"/>
  <c r="I205" i="3"/>
  <c r="B206" i="3"/>
  <c r="C206" i="3"/>
  <c r="D206" i="3"/>
  <c r="E206" i="3"/>
  <c r="F206" i="3"/>
  <c r="G206" i="3"/>
  <c r="H206" i="3"/>
  <c r="I206" i="3"/>
  <c r="B207" i="3"/>
  <c r="C207" i="3"/>
  <c r="D207" i="3"/>
  <c r="E207" i="3"/>
  <c r="F207" i="3"/>
  <c r="G207" i="3"/>
  <c r="H207" i="3"/>
  <c r="I207" i="3"/>
  <c r="B208" i="3"/>
  <c r="C208" i="3"/>
  <c r="D208" i="3"/>
  <c r="E208" i="3"/>
  <c r="F208" i="3"/>
  <c r="G208" i="3"/>
  <c r="H208" i="3"/>
  <c r="I208" i="3"/>
  <c r="B209" i="3"/>
  <c r="C209" i="3"/>
  <c r="D209" i="3"/>
  <c r="E209" i="3"/>
  <c r="F209" i="3"/>
  <c r="G209" i="3"/>
  <c r="H209" i="3"/>
  <c r="I209" i="3"/>
  <c r="B210" i="3"/>
  <c r="C210" i="3"/>
  <c r="D210" i="3"/>
  <c r="E210" i="3"/>
  <c r="F210" i="3"/>
  <c r="G210" i="3"/>
  <c r="H210" i="3"/>
  <c r="I210" i="3"/>
  <c r="B211" i="3"/>
  <c r="C211" i="3"/>
  <c r="D211" i="3"/>
  <c r="E211" i="3"/>
  <c r="F211" i="3"/>
  <c r="G211" i="3"/>
  <c r="H211" i="3"/>
  <c r="I211" i="3"/>
  <c r="B212" i="3"/>
  <c r="C212" i="3"/>
  <c r="D212" i="3"/>
  <c r="E212" i="3"/>
  <c r="F212" i="3"/>
  <c r="G212" i="3"/>
  <c r="H212" i="3"/>
  <c r="I212" i="3"/>
  <c r="B213" i="3"/>
  <c r="C213" i="3"/>
  <c r="D213" i="3"/>
  <c r="E213" i="3"/>
  <c r="F213" i="3"/>
  <c r="G213" i="3"/>
  <c r="H213" i="3"/>
  <c r="I213" i="3"/>
  <c r="B214" i="3"/>
  <c r="C214" i="3"/>
  <c r="D214" i="3"/>
  <c r="E214" i="3"/>
  <c r="F214" i="3"/>
  <c r="G214" i="3"/>
  <c r="H214" i="3"/>
  <c r="I214" i="3"/>
  <c r="B215" i="3"/>
  <c r="C215" i="3"/>
  <c r="D215" i="3"/>
  <c r="E215" i="3"/>
  <c r="F215" i="3"/>
  <c r="G215" i="3"/>
  <c r="H215" i="3"/>
  <c r="I215" i="3"/>
  <c r="B216" i="3"/>
  <c r="C216" i="3"/>
  <c r="D216" i="3"/>
  <c r="E216" i="3"/>
  <c r="F216" i="3"/>
  <c r="G216" i="3"/>
  <c r="H216" i="3"/>
  <c r="I216" i="3"/>
  <c r="B217" i="3"/>
  <c r="C217" i="3"/>
  <c r="D217" i="3"/>
  <c r="E217" i="3"/>
  <c r="F217" i="3"/>
  <c r="G217" i="3"/>
  <c r="H217" i="3"/>
  <c r="I217" i="3"/>
  <c r="B218" i="3"/>
  <c r="C218" i="3"/>
  <c r="D218" i="3"/>
  <c r="E218" i="3"/>
  <c r="F218" i="3"/>
  <c r="G218" i="3"/>
  <c r="H218" i="3"/>
  <c r="I218" i="3"/>
  <c r="B219" i="3"/>
  <c r="C219" i="3"/>
  <c r="D219" i="3"/>
  <c r="E219" i="3"/>
  <c r="F219" i="3"/>
  <c r="G219" i="3"/>
  <c r="H219" i="3"/>
  <c r="I219" i="3"/>
  <c r="B220" i="3"/>
  <c r="C220" i="3"/>
  <c r="D220" i="3"/>
  <c r="E220" i="3"/>
  <c r="F220" i="3"/>
  <c r="G220" i="3"/>
  <c r="H220" i="3"/>
  <c r="I220" i="3"/>
  <c r="B221" i="3"/>
  <c r="C221" i="3"/>
  <c r="D221" i="3"/>
  <c r="E221" i="3"/>
  <c r="F221" i="3"/>
  <c r="G221" i="3"/>
  <c r="H221" i="3"/>
  <c r="I221" i="3"/>
  <c r="B222" i="3"/>
  <c r="C222" i="3"/>
  <c r="D222" i="3"/>
  <c r="E222" i="3"/>
  <c r="F222" i="3"/>
  <c r="G222" i="3"/>
  <c r="H222" i="3"/>
  <c r="I222" i="3"/>
  <c r="B223" i="3"/>
  <c r="C223" i="3"/>
  <c r="D223" i="3"/>
  <c r="E223" i="3"/>
  <c r="F223" i="3"/>
  <c r="G223" i="3"/>
  <c r="H223" i="3"/>
  <c r="I223" i="3"/>
  <c r="B224" i="3"/>
  <c r="C224" i="3"/>
  <c r="D224" i="3"/>
  <c r="E224" i="3"/>
  <c r="F224" i="3"/>
  <c r="G224" i="3"/>
  <c r="H224" i="3"/>
  <c r="I224" i="3"/>
  <c r="B225" i="3"/>
  <c r="C225" i="3"/>
  <c r="D225" i="3"/>
  <c r="E225" i="3"/>
  <c r="F225" i="3"/>
  <c r="G225" i="3"/>
  <c r="H225" i="3"/>
  <c r="I225" i="3"/>
  <c r="B226" i="3"/>
  <c r="C226" i="3"/>
  <c r="D226" i="3"/>
  <c r="E226" i="3"/>
  <c r="F226" i="3"/>
  <c r="G226" i="3"/>
  <c r="H226" i="3"/>
  <c r="I226" i="3"/>
  <c r="B227" i="3"/>
  <c r="C227" i="3"/>
  <c r="D227" i="3"/>
  <c r="E227" i="3"/>
  <c r="F227" i="3"/>
  <c r="G227" i="3"/>
  <c r="H227" i="3"/>
  <c r="I227" i="3"/>
  <c r="B228" i="3"/>
  <c r="C228" i="3"/>
  <c r="D228" i="3"/>
  <c r="E228" i="3"/>
  <c r="F228" i="3"/>
  <c r="G228" i="3"/>
  <c r="H228" i="3"/>
  <c r="I228" i="3"/>
  <c r="B229" i="3"/>
  <c r="C229" i="3"/>
  <c r="D229" i="3"/>
  <c r="E229" i="3"/>
  <c r="F229" i="3"/>
  <c r="G229" i="3"/>
  <c r="H229" i="3"/>
  <c r="I229" i="3"/>
  <c r="B230" i="3"/>
  <c r="C230" i="3"/>
  <c r="D230" i="3"/>
  <c r="E230" i="3"/>
  <c r="F230" i="3"/>
  <c r="G230" i="3"/>
  <c r="H230" i="3"/>
  <c r="I230" i="3"/>
  <c r="B231" i="3"/>
  <c r="C231" i="3"/>
  <c r="D231" i="3"/>
  <c r="E231" i="3"/>
  <c r="F231" i="3"/>
  <c r="G231" i="3"/>
  <c r="H231" i="3"/>
  <c r="I231" i="3"/>
  <c r="B232" i="3"/>
  <c r="C232" i="3"/>
  <c r="D232" i="3"/>
  <c r="E232" i="3"/>
  <c r="F232" i="3"/>
  <c r="G232" i="3"/>
  <c r="H232" i="3"/>
  <c r="I232" i="3"/>
  <c r="B233" i="3"/>
  <c r="C233" i="3"/>
  <c r="D233" i="3"/>
  <c r="E233" i="3"/>
  <c r="F233" i="3"/>
  <c r="G233" i="3"/>
  <c r="H233" i="3"/>
  <c r="I233" i="3"/>
  <c r="B234" i="3"/>
  <c r="C234" i="3"/>
  <c r="D234" i="3"/>
  <c r="E234" i="3"/>
  <c r="F234" i="3"/>
  <c r="G234" i="3"/>
  <c r="H234" i="3"/>
  <c r="I234" i="3"/>
  <c r="B235" i="3"/>
  <c r="C235" i="3"/>
  <c r="D235" i="3"/>
  <c r="E235" i="3"/>
  <c r="F235" i="3"/>
  <c r="G235" i="3"/>
  <c r="H235" i="3"/>
  <c r="I235" i="3"/>
  <c r="B236" i="3"/>
  <c r="C236" i="3"/>
  <c r="D236" i="3"/>
  <c r="E236" i="3"/>
  <c r="F236" i="3"/>
  <c r="G236" i="3"/>
  <c r="H236" i="3"/>
  <c r="I236" i="3"/>
  <c r="B237" i="3"/>
  <c r="C237" i="3"/>
  <c r="D237" i="3"/>
  <c r="E237" i="3"/>
  <c r="F237" i="3"/>
  <c r="G237" i="3"/>
  <c r="H237" i="3"/>
  <c r="I237" i="3"/>
  <c r="B238" i="3"/>
  <c r="C238" i="3"/>
  <c r="D238" i="3"/>
  <c r="E238" i="3"/>
  <c r="F238" i="3"/>
  <c r="G238" i="3"/>
  <c r="H238" i="3"/>
  <c r="I238" i="3"/>
  <c r="B239" i="3"/>
  <c r="C239" i="3"/>
  <c r="D239" i="3"/>
  <c r="E239" i="3"/>
  <c r="F239" i="3"/>
  <c r="G239" i="3"/>
  <c r="H239" i="3"/>
  <c r="I239" i="3"/>
  <c r="B240" i="3"/>
  <c r="C240" i="3"/>
  <c r="D240" i="3"/>
  <c r="E240" i="3"/>
  <c r="F240" i="3"/>
  <c r="G240" i="3"/>
  <c r="H240" i="3"/>
  <c r="I240" i="3"/>
  <c r="B241" i="3"/>
  <c r="C241" i="3"/>
  <c r="D241" i="3"/>
  <c r="E241" i="3"/>
  <c r="F241" i="3"/>
  <c r="G241" i="3"/>
  <c r="H241" i="3"/>
  <c r="I241" i="3"/>
  <c r="B242" i="3"/>
  <c r="C242" i="3"/>
  <c r="D242" i="3"/>
  <c r="E242" i="3"/>
  <c r="F242" i="3"/>
  <c r="G242" i="3"/>
  <c r="H242" i="3"/>
  <c r="I242" i="3"/>
  <c r="B243" i="3"/>
  <c r="C243" i="3"/>
  <c r="D243" i="3"/>
  <c r="E243" i="3"/>
  <c r="F243" i="3"/>
  <c r="G243" i="3"/>
  <c r="H243" i="3"/>
  <c r="I243" i="3"/>
  <c r="B244" i="3"/>
  <c r="C244" i="3"/>
  <c r="D244" i="3"/>
  <c r="E244" i="3"/>
  <c r="F244" i="3"/>
  <c r="G244" i="3"/>
  <c r="H244" i="3"/>
  <c r="I244" i="3"/>
  <c r="B245" i="3"/>
  <c r="C245" i="3"/>
  <c r="D245" i="3"/>
  <c r="E245" i="3"/>
  <c r="F245" i="3"/>
  <c r="G245" i="3"/>
  <c r="H245" i="3"/>
  <c r="I245" i="3"/>
  <c r="B246" i="3"/>
  <c r="C246" i="3"/>
  <c r="D246" i="3"/>
  <c r="E246" i="3"/>
  <c r="F246" i="3"/>
  <c r="G246" i="3"/>
  <c r="H246" i="3"/>
  <c r="I246" i="3"/>
  <c r="B247" i="3"/>
  <c r="C247" i="3"/>
  <c r="D247" i="3"/>
  <c r="E247" i="3"/>
  <c r="F247" i="3"/>
  <c r="G247" i="3"/>
  <c r="H247" i="3"/>
  <c r="I247" i="3"/>
  <c r="B248" i="3"/>
  <c r="C248" i="3"/>
  <c r="D248" i="3"/>
  <c r="E248" i="3"/>
  <c r="F248" i="3"/>
  <c r="G248" i="3"/>
  <c r="H248" i="3"/>
  <c r="I248" i="3"/>
  <c r="B249" i="3"/>
  <c r="C249" i="3"/>
  <c r="D249" i="3"/>
  <c r="E249" i="3"/>
  <c r="F249" i="3"/>
  <c r="G249" i="3"/>
  <c r="H249" i="3"/>
  <c r="I249" i="3"/>
  <c r="B250" i="3"/>
  <c r="C250" i="3"/>
  <c r="D250" i="3"/>
  <c r="E250" i="3"/>
  <c r="F250" i="3"/>
  <c r="G250" i="3"/>
  <c r="H250" i="3"/>
  <c r="I250" i="3"/>
  <c r="B251" i="3"/>
  <c r="C251" i="3"/>
  <c r="D251" i="3"/>
  <c r="E251" i="3"/>
  <c r="F251" i="3"/>
  <c r="G251" i="3"/>
  <c r="H251" i="3"/>
  <c r="I251" i="3"/>
  <c r="B252" i="3"/>
  <c r="C252" i="3"/>
  <c r="D252" i="3"/>
  <c r="E252" i="3"/>
  <c r="F252" i="3"/>
  <c r="G252" i="3"/>
  <c r="H252" i="3"/>
  <c r="I252" i="3"/>
  <c r="B253" i="3"/>
  <c r="C253" i="3"/>
  <c r="D253" i="3"/>
  <c r="E253" i="3"/>
  <c r="F253" i="3"/>
  <c r="G253" i="3"/>
  <c r="H253" i="3"/>
  <c r="I253" i="3"/>
  <c r="B254" i="3"/>
  <c r="C254" i="3"/>
  <c r="D254" i="3"/>
  <c r="E254" i="3"/>
  <c r="F254" i="3"/>
  <c r="G254" i="3"/>
  <c r="H254" i="3"/>
  <c r="I254" i="3"/>
  <c r="B255" i="3"/>
  <c r="C255" i="3"/>
  <c r="D255" i="3"/>
  <c r="E255" i="3"/>
  <c r="F255" i="3"/>
  <c r="G255" i="3"/>
  <c r="H255" i="3"/>
  <c r="I255" i="3"/>
  <c r="B256" i="3"/>
  <c r="C256" i="3"/>
  <c r="D256" i="3"/>
  <c r="E256" i="3"/>
  <c r="F256" i="3"/>
  <c r="G256" i="3"/>
  <c r="H256" i="3"/>
  <c r="I256" i="3"/>
  <c r="B257" i="3"/>
  <c r="C257" i="3"/>
  <c r="D257" i="3"/>
  <c r="E257" i="3"/>
  <c r="F257" i="3"/>
  <c r="G257" i="3"/>
  <c r="H257" i="3"/>
  <c r="I257" i="3"/>
  <c r="B258" i="3"/>
  <c r="C258" i="3"/>
  <c r="D258" i="3"/>
  <c r="E258" i="3"/>
  <c r="F258" i="3"/>
  <c r="G258" i="3"/>
  <c r="H258" i="3"/>
  <c r="I258" i="3"/>
  <c r="B259" i="3"/>
  <c r="C259" i="3"/>
  <c r="D259" i="3"/>
  <c r="E259" i="3"/>
  <c r="F259" i="3"/>
  <c r="G259" i="3"/>
  <c r="H259" i="3"/>
  <c r="I259" i="3"/>
  <c r="B260" i="3"/>
  <c r="C260" i="3"/>
  <c r="D260" i="3"/>
  <c r="E260" i="3"/>
  <c r="F260" i="3"/>
  <c r="G260" i="3"/>
  <c r="H260" i="3"/>
  <c r="I260" i="3"/>
  <c r="B261" i="3"/>
  <c r="C261" i="3"/>
  <c r="D261" i="3"/>
  <c r="E261" i="3"/>
  <c r="F261" i="3"/>
  <c r="G261" i="3"/>
  <c r="H261" i="3"/>
  <c r="I261" i="3"/>
  <c r="B262" i="3"/>
  <c r="C262" i="3"/>
  <c r="D262" i="3"/>
  <c r="E262" i="3"/>
  <c r="F262" i="3"/>
  <c r="G262" i="3"/>
  <c r="H262" i="3"/>
  <c r="I262" i="3"/>
  <c r="B263" i="3"/>
  <c r="C263" i="3"/>
  <c r="D263" i="3"/>
  <c r="E263" i="3"/>
  <c r="F263" i="3"/>
  <c r="G263" i="3"/>
  <c r="H263" i="3"/>
  <c r="I263" i="3"/>
  <c r="B264" i="3"/>
  <c r="C264" i="3"/>
  <c r="D264" i="3"/>
  <c r="E264" i="3"/>
  <c r="F264" i="3"/>
  <c r="G264" i="3"/>
  <c r="H264" i="3"/>
  <c r="I264" i="3"/>
  <c r="B265" i="3"/>
  <c r="C265" i="3"/>
  <c r="D265" i="3"/>
  <c r="E265" i="3"/>
  <c r="F265" i="3"/>
  <c r="G265" i="3"/>
  <c r="H265" i="3"/>
  <c r="I265" i="3"/>
  <c r="B266" i="3"/>
  <c r="C266" i="3"/>
  <c r="D266" i="3"/>
  <c r="E266" i="3"/>
  <c r="F266" i="3"/>
  <c r="G266" i="3"/>
  <c r="H266" i="3"/>
  <c r="I266" i="3"/>
  <c r="B267" i="3"/>
  <c r="C267" i="3"/>
  <c r="D267" i="3"/>
  <c r="E267" i="3"/>
  <c r="F267" i="3"/>
  <c r="G267" i="3"/>
  <c r="H267" i="3"/>
  <c r="I267" i="3"/>
  <c r="B268" i="3"/>
  <c r="C268" i="3"/>
  <c r="D268" i="3"/>
  <c r="E268" i="3"/>
  <c r="F268" i="3"/>
  <c r="G268" i="3"/>
  <c r="H268" i="3"/>
  <c r="I268" i="3"/>
  <c r="B269" i="3"/>
  <c r="C269" i="3"/>
  <c r="D269" i="3"/>
  <c r="E269" i="3"/>
  <c r="F269" i="3"/>
  <c r="G269" i="3"/>
  <c r="H269" i="3"/>
  <c r="I269" i="3"/>
  <c r="B270" i="3"/>
  <c r="C270" i="3"/>
  <c r="D270" i="3"/>
  <c r="E270" i="3"/>
  <c r="F270" i="3"/>
  <c r="G270" i="3"/>
  <c r="H270" i="3"/>
  <c r="I270" i="3"/>
  <c r="B271" i="3"/>
  <c r="C271" i="3"/>
  <c r="D271" i="3"/>
  <c r="E271" i="3"/>
  <c r="F271" i="3"/>
  <c r="G271" i="3"/>
  <c r="H271" i="3"/>
  <c r="I271" i="3"/>
  <c r="B272" i="3"/>
  <c r="C272" i="3"/>
  <c r="D272" i="3"/>
  <c r="E272" i="3"/>
  <c r="F272" i="3"/>
  <c r="G272" i="3"/>
  <c r="H272" i="3"/>
  <c r="I272" i="3"/>
  <c r="B273" i="3"/>
  <c r="C273" i="3"/>
  <c r="D273" i="3"/>
  <c r="E273" i="3"/>
  <c r="F273" i="3"/>
  <c r="G273" i="3"/>
  <c r="H273" i="3"/>
  <c r="I273" i="3"/>
  <c r="B274" i="3"/>
  <c r="C274" i="3"/>
  <c r="D274" i="3"/>
  <c r="E274" i="3"/>
  <c r="F274" i="3"/>
  <c r="G274" i="3"/>
  <c r="H274" i="3"/>
  <c r="I274" i="3"/>
  <c r="B275" i="3"/>
  <c r="C275" i="3"/>
  <c r="D275" i="3"/>
  <c r="E275" i="3"/>
  <c r="F275" i="3"/>
  <c r="G275" i="3"/>
  <c r="H275" i="3"/>
  <c r="I275" i="3"/>
  <c r="B276" i="3"/>
  <c r="C276" i="3"/>
  <c r="D276" i="3"/>
  <c r="E276" i="3"/>
  <c r="F276" i="3"/>
  <c r="G276" i="3"/>
  <c r="H276" i="3"/>
  <c r="I276" i="3"/>
  <c r="B277" i="3"/>
  <c r="C277" i="3"/>
  <c r="D277" i="3"/>
  <c r="E277" i="3"/>
  <c r="F277" i="3"/>
  <c r="G277" i="3"/>
  <c r="H277" i="3"/>
  <c r="I277" i="3"/>
  <c r="B278" i="3"/>
  <c r="C278" i="3"/>
  <c r="D278" i="3"/>
  <c r="E278" i="3"/>
  <c r="F278" i="3"/>
  <c r="G278" i="3"/>
  <c r="H278" i="3"/>
  <c r="I278" i="3"/>
  <c r="B279" i="3"/>
  <c r="C279" i="3"/>
  <c r="D279" i="3"/>
  <c r="E279" i="3"/>
  <c r="F279" i="3"/>
  <c r="G279" i="3"/>
  <c r="H279" i="3"/>
  <c r="I279" i="3"/>
  <c r="B280" i="3"/>
  <c r="C280" i="3"/>
  <c r="D280" i="3"/>
  <c r="E280" i="3"/>
  <c r="F280" i="3"/>
  <c r="G280" i="3"/>
  <c r="H280" i="3"/>
  <c r="I280" i="3"/>
  <c r="B281" i="3"/>
  <c r="C281" i="3"/>
  <c r="D281" i="3"/>
  <c r="E281" i="3"/>
  <c r="F281" i="3"/>
  <c r="G281" i="3"/>
  <c r="H281" i="3"/>
  <c r="I281" i="3"/>
  <c r="B282" i="3"/>
  <c r="C282" i="3"/>
  <c r="D282" i="3"/>
  <c r="E282" i="3"/>
  <c r="F282" i="3"/>
  <c r="G282" i="3"/>
  <c r="H282" i="3"/>
  <c r="I282" i="3"/>
  <c r="B283" i="3"/>
  <c r="C283" i="3"/>
  <c r="D283" i="3"/>
  <c r="E283" i="3"/>
  <c r="F283" i="3"/>
  <c r="G283" i="3"/>
  <c r="H283" i="3"/>
  <c r="I283" i="3"/>
  <c r="B284" i="3"/>
  <c r="C284" i="3"/>
  <c r="D284" i="3"/>
  <c r="E284" i="3"/>
  <c r="F284" i="3"/>
  <c r="G284" i="3"/>
  <c r="H284" i="3"/>
  <c r="I284" i="3"/>
  <c r="B285" i="3"/>
  <c r="C285" i="3"/>
  <c r="D285" i="3"/>
  <c r="E285" i="3"/>
  <c r="F285" i="3"/>
  <c r="G285" i="3"/>
  <c r="H285" i="3"/>
  <c r="I285" i="3"/>
  <c r="B286" i="3"/>
  <c r="C286" i="3"/>
  <c r="D286" i="3"/>
  <c r="E286" i="3"/>
  <c r="F286" i="3"/>
  <c r="G286" i="3"/>
  <c r="H286" i="3"/>
  <c r="I286" i="3"/>
  <c r="B287" i="3"/>
  <c r="C287" i="3"/>
  <c r="D287" i="3"/>
  <c r="E287" i="3"/>
  <c r="F287" i="3"/>
  <c r="G287" i="3"/>
  <c r="H287" i="3"/>
  <c r="I287" i="3"/>
  <c r="B288" i="3"/>
  <c r="C288" i="3"/>
  <c r="D288" i="3"/>
  <c r="E288" i="3"/>
  <c r="F288" i="3"/>
  <c r="G288" i="3"/>
  <c r="H288" i="3"/>
  <c r="I288" i="3"/>
  <c r="B289" i="3"/>
  <c r="C289" i="3"/>
  <c r="D289" i="3"/>
  <c r="E289" i="3"/>
  <c r="F289" i="3"/>
  <c r="G289" i="3"/>
  <c r="H289" i="3"/>
  <c r="I289" i="3"/>
  <c r="B290" i="3"/>
  <c r="C290" i="3"/>
  <c r="D290" i="3"/>
  <c r="E290" i="3"/>
  <c r="F290" i="3"/>
  <c r="G290" i="3"/>
  <c r="H290" i="3"/>
  <c r="I290" i="3"/>
  <c r="B291" i="3"/>
  <c r="C291" i="3"/>
  <c r="D291" i="3"/>
  <c r="E291" i="3"/>
  <c r="F291" i="3"/>
  <c r="G291" i="3"/>
  <c r="H291" i="3"/>
  <c r="I291" i="3"/>
  <c r="B292" i="3"/>
  <c r="C292" i="3"/>
  <c r="D292" i="3"/>
  <c r="E292" i="3"/>
  <c r="F292" i="3"/>
  <c r="G292" i="3"/>
  <c r="H292" i="3"/>
  <c r="I292" i="3"/>
  <c r="B293" i="3"/>
  <c r="C293" i="3"/>
  <c r="D293" i="3"/>
  <c r="E293" i="3"/>
  <c r="F293" i="3"/>
  <c r="G293" i="3"/>
  <c r="H293" i="3"/>
  <c r="I293" i="3"/>
  <c r="B294" i="3"/>
  <c r="C294" i="3"/>
  <c r="D294" i="3"/>
  <c r="E294" i="3"/>
  <c r="F294" i="3"/>
  <c r="G294" i="3"/>
  <c r="H294" i="3"/>
  <c r="I294" i="3"/>
  <c r="B295" i="3"/>
  <c r="C295" i="3"/>
  <c r="D295" i="3"/>
  <c r="E295" i="3"/>
  <c r="F295" i="3"/>
  <c r="G295" i="3"/>
  <c r="H295" i="3"/>
  <c r="I295" i="3"/>
  <c r="B296" i="3"/>
  <c r="C296" i="3"/>
  <c r="D296" i="3"/>
  <c r="E296" i="3"/>
  <c r="F296" i="3"/>
  <c r="G296" i="3"/>
  <c r="H296" i="3"/>
  <c r="I296" i="3"/>
  <c r="B297" i="3"/>
  <c r="C297" i="3"/>
  <c r="D297" i="3"/>
  <c r="E297" i="3"/>
  <c r="F297" i="3"/>
  <c r="G297" i="3"/>
  <c r="H297" i="3"/>
  <c r="I297" i="3"/>
  <c r="B298" i="3"/>
  <c r="C298" i="3"/>
  <c r="D298" i="3"/>
  <c r="E298" i="3"/>
  <c r="F298" i="3"/>
  <c r="G298" i="3"/>
  <c r="H298" i="3"/>
  <c r="I298" i="3"/>
  <c r="B299" i="3"/>
  <c r="C299" i="3"/>
  <c r="D299" i="3"/>
  <c r="E299" i="3"/>
  <c r="F299" i="3"/>
  <c r="G299" i="3"/>
  <c r="H299" i="3"/>
  <c r="I299" i="3"/>
  <c r="B300" i="3"/>
  <c r="C300" i="3"/>
  <c r="D300" i="3"/>
  <c r="E300" i="3"/>
  <c r="F300" i="3"/>
  <c r="G300" i="3"/>
  <c r="H300" i="3"/>
  <c r="I300" i="3"/>
  <c r="B301" i="3"/>
  <c r="C301" i="3"/>
  <c r="D301" i="3"/>
  <c r="E301" i="3"/>
  <c r="F301" i="3"/>
  <c r="G301" i="3"/>
  <c r="H301" i="3"/>
  <c r="I301" i="3"/>
  <c r="B302" i="3"/>
  <c r="C302" i="3"/>
  <c r="D302" i="3"/>
  <c r="E302" i="3"/>
  <c r="F302" i="3"/>
  <c r="G302" i="3"/>
  <c r="H302" i="3"/>
  <c r="I302" i="3"/>
  <c r="B303" i="3"/>
  <c r="C303" i="3"/>
  <c r="D303" i="3"/>
  <c r="E303" i="3"/>
  <c r="F303" i="3"/>
  <c r="G303" i="3"/>
  <c r="H303" i="3"/>
  <c r="I303" i="3"/>
  <c r="B304" i="3"/>
  <c r="C304" i="3"/>
  <c r="D304" i="3"/>
  <c r="E304" i="3"/>
  <c r="F304" i="3"/>
  <c r="G304" i="3"/>
  <c r="H304" i="3"/>
  <c r="I304" i="3"/>
  <c r="B305" i="3"/>
  <c r="C305" i="3"/>
  <c r="D305" i="3"/>
  <c r="E305" i="3"/>
  <c r="F305" i="3"/>
  <c r="G305" i="3"/>
  <c r="H305" i="3"/>
  <c r="I305" i="3"/>
  <c r="B306" i="3"/>
  <c r="C306" i="3"/>
  <c r="D306" i="3"/>
  <c r="E306" i="3"/>
  <c r="F306" i="3"/>
  <c r="G306" i="3"/>
  <c r="H306" i="3"/>
  <c r="I306" i="3"/>
  <c r="B307" i="3"/>
  <c r="C307" i="3"/>
  <c r="D307" i="3"/>
  <c r="E307" i="3"/>
  <c r="F307" i="3"/>
  <c r="G307" i="3"/>
  <c r="H307" i="3"/>
  <c r="I307" i="3"/>
  <c r="B308" i="3"/>
  <c r="C308" i="3"/>
  <c r="D308" i="3"/>
  <c r="E308" i="3"/>
  <c r="F308" i="3"/>
  <c r="G308" i="3"/>
  <c r="H308" i="3"/>
  <c r="I308" i="3"/>
  <c r="B309" i="3"/>
  <c r="C309" i="3"/>
  <c r="D309" i="3"/>
  <c r="E309" i="3"/>
  <c r="F309" i="3"/>
  <c r="G309" i="3"/>
  <c r="H309" i="3"/>
  <c r="I309" i="3"/>
  <c r="B310" i="3"/>
  <c r="C310" i="3"/>
  <c r="D310" i="3"/>
  <c r="E310" i="3"/>
  <c r="F310" i="3"/>
  <c r="G310" i="3"/>
  <c r="H310" i="3"/>
  <c r="I310" i="3"/>
  <c r="B311" i="3"/>
  <c r="C311" i="3"/>
  <c r="D311" i="3"/>
  <c r="E311" i="3"/>
  <c r="F311" i="3"/>
  <c r="G311" i="3"/>
  <c r="H311" i="3"/>
  <c r="I311" i="3"/>
  <c r="B312" i="3"/>
  <c r="C312" i="3"/>
  <c r="D312" i="3"/>
  <c r="E312" i="3"/>
  <c r="F312" i="3"/>
  <c r="G312" i="3"/>
  <c r="H312" i="3"/>
  <c r="I312" i="3"/>
  <c r="B313" i="3"/>
  <c r="C313" i="3"/>
  <c r="D313" i="3"/>
  <c r="E313" i="3"/>
  <c r="F313" i="3"/>
  <c r="G313" i="3"/>
  <c r="H313" i="3"/>
  <c r="I313" i="3"/>
  <c r="B314" i="3"/>
  <c r="C314" i="3"/>
  <c r="D314" i="3"/>
  <c r="E314" i="3"/>
  <c r="F314" i="3"/>
  <c r="G314" i="3"/>
  <c r="H314" i="3"/>
  <c r="I314" i="3"/>
  <c r="B315" i="3"/>
  <c r="C315" i="3"/>
  <c r="D315" i="3"/>
  <c r="E315" i="3"/>
  <c r="F315" i="3"/>
  <c r="G315" i="3"/>
  <c r="H315" i="3"/>
  <c r="I315" i="3"/>
  <c r="B316" i="3"/>
  <c r="C316" i="3"/>
  <c r="D316" i="3"/>
  <c r="E316" i="3"/>
  <c r="F316" i="3"/>
  <c r="G316" i="3"/>
  <c r="H316" i="3"/>
  <c r="I316" i="3"/>
  <c r="B317" i="3"/>
  <c r="C317" i="3"/>
  <c r="D317" i="3"/>
  <c r="E317" i="3"/>
  <c r="F317" i="3"/>
  <c r="G317" i="3"/>
  <c r="H317" i="3"/>
  <c r="I317" i="3"/>
  <c r="B318" i="3"/>
  <c r="C318" i="3"/>
  <c r="D318" i="3"/>
  <c r="E318" i="3"/>
  <c r="F318" i="3"/>
  <c r="G318" i="3"/>
  <c r="H318" i="3"/>
  <c r="I318" i="3"/>
  <c r="B319" i="3"/>
  <c r="C319" i="3"/>
  <c r="D319" i="3"/>
  <c r="E319" i="3"/>
  <c r="F319" i="3"/>
  <c r="G319" i="3"/>
  <c r="H319" i="3"/>
  <c r="I319" i="3"/>
  <c r="B320" i="3"/>
  <c r="C320" i="3"/>
  <c r="D320" i="3"/>
  <c r="E320" i="3"/>
  <c r="F320" i="3"/>
  <c r="G320" i="3"/>
  <c r="H320" i="3"/>
  <c r="I320" i="3"/>
  <c r="B321" i="3"/>
  <c r="C321" i="3"/>
  <c r="D321" i="3"/>
  <c r="E321" i="3"/>
  <c r="F321" i="3"/>
  <c r="G321" i="3"/>
  <c r="H321" i="3"/>
  <c r="I321" i="3"/>
  <c r="B322" i="3"/>
  <c r="C322" i="3"/>
  <c r="D322" i="3"/>
  <c r="E322" i="3"/>
  <c r="F322" i="3"/>
  <c r="G322" i="3"/>
  <c r="H322" i="3"/>
  <c r="I322" i="3"/>
  <c r="B323" i="3"/>
  <c r="C323" i="3"/>
  <c r="D323" i="3"/>
  <c r="E323" i="3"/>
  <c r="F323" i="3"/>
  <c r="G323" i="3"/>
  <c r="H323" i="3"/>
  <c r="I323" i="3"/>
  <c r="B324" i="3"/>
  <c r="C324" i="3"/>
  <c r="D324" i="3"/>
  <c r="E324" i="3"/>
  <c r="F324" i="3"/>
  <c r="G324" i="3"/>
  <c r="H324" i="3"/>
  <c r="I324" i="3"/>
  <c r="B325" i="3"/>
  <c r="C325" i="3"/>
  <c r="D325" i="3"/>
  <c r="E325" i="3"/>
  <c r="F325" i="3"/>
  <c r="G325" i="3"/>
  <c r="H325" i="3"/>
  <c r="I325" i="3"/>
  <c r="B326" i="3"/>
  <c r="C326" i="3"/>
  <c r="D326" i="3"/>
  <c r="E326" i="3"/>
  <c r="F326" i="3"/>
  <c r="G326" i="3"/>
  <c r="H326" i="3"/>
  <c r="I326" i="3"/>
  <c r="B327" i="3"/>
  <c r="C327" i="3"/>
  <c r="D327" i="3"/>
  <c r="E327" i="3"/>
  <c r="F327" i="3"/>
  <c r="G327" i="3"/>
  <c r="H327" i="3"/>
  <c r="I327" i="3"/>
  <c r="B328" i="3"/>
  <c r="C328" i="3"/>
  <c r="D328" i="3"/>
  <c r="E328" i="3"/>
  <c r="F328" i="3"/>
  <c r="G328" i="3"/>
  <c r="H328" i="3"/>
  <c r="I328" i="3"/>
  <c r="B329" i="3"/>
  <c r="C329" i="3"/>
  <c r="D329" i="3"/>
  <c r="E329" i="3"/>
  <c r="F329" i="3"/>
  <c r="G329" i="3"/>
  <c r="H329" i="3"/>
  <c r="I329" i="3"/>
  <c r="B330" i="3"/>
  <c r="C330" i="3"/>
  <c r="D330" i="3"/>
  <c r="E330" i="3"/>
  <c r="F330" i="3"/>
  <c r="G330" i="3"/>
  <c r="H330" i="3"/>
  <c r="I330" i="3"/>
  <c r="B331" i="3"/>
  <c r="C331" i="3"/>
  <c r="D331" i="3"/>
  <c r="E331" i="3"/>
  <c r="F331" i="3"/>
  <c r="G331" i="3"/>
  <c r="H331" i="3"/>
  <c r="I331" i="3"/>
  <c r="B332" i="3"/>
  <c r="C332" i="3"/>
  <c r="D332" i="3"/>
  <c r="E332" i="3"/>
  <c r="F332" i="3"/>
  <c r="G332" i="3"/>
  <c r="H332" i="3"/>
  <c r="I332" i="3"/>
  <c r="B333" i="3"/>
  <c r="C333" i="3"/>
  <c r="D333" i="3"/>
  <c r="E333" i="3"/>
  <c r="F333" i="3"/>
  <c r="G333" i="3"/>
  <c r="H333" i="3"/>
  <c r="I333" i="3"/>
  <c r="B334" i="3"/>
  <c r="C334" i="3"/>
  <c r="D334" i="3"/>
  <c r="E334" i="3"/>
  <c r="F334" i="3"/>
  <c r="G334" i="3"/>
  <c r="H334" i="3"/>
  <c r="I334" i="3"/>
  <c r="B335" i="3"/>
  <c r="C335" i="3"/>
  <c r="D335" i="3"/>
  <c r="E335" i="3"/>
  <c r="F335" i="3"/>
  <c r="G335" i="3"/>
  <c r="H335" i="3"/>
  <c r="I335" i="3"/>
  <c r="B336" i="3"/>
  <c r="C336" i="3"/>
  <c r="D336" i="3"/>
  <c r="E336" i="3"/>
  <c r="F336" i="3"/>
  <c r="G336" i="3"/>
  <c r="H336" i="3"/>
  <c r="I336" i="3"/>
  <c r="B337" i="3"/>
  <c r="C337" i="3"/>
  <c r="D337" i="3"/>
  <c r="E337" i="3"/>
  <c r="F337" i="3"/>
  <c r="G337" i="3"/>
  <c r="H337" i="3"/>
  <c r="I337" i="3"/>
  <c r="B338" i="3"/>
  <c r="C338" i="3"/>
  <c r="D338" i="3"/>
  <c r="E338" i="3"/>
  <c r="F338" i="3"/>
  <c r="G338" i="3"/>
  <c r="H338" i="3"/>
  <c r="I338" i="3"/>
  <c r="B339" i="3"/>
  <c r="C339" i="3"/>
  <c r="D339" i="3"/>
  <c r="E339" i="3"/>
  <c r="F339" i="3"/>
  <c r="G339" i="3"/>
  <c r="H339" i="3"/>
  <c r="I339" i="3"/>
  <c r="B340" i="3"/>
  <c r="C340" i="3"/>
  <c r="D340" i="3"/>
  <c r="E340" i="3"/>
  <c r="F340" i="3"/>
  <c r="G340" i="3"/>
  <c r="H340" i="3"/>
  <c r="I340" i="3"/>
  <c r="B341" i="3"/>
  <c r="C341" i="3"/>
  <c r="D341" i="3"/>
  <c r="E341" i="3"/>
  <c r="F341" i="3"/>
  <c r="G341" i="3"/>
  <c r="H341" i="3"/>
  <c r="I341" i="3"/>
  <c r="B342" i="3"/>
  <c r="C342" i="3"/>
  <c r="D342" i="3"/>
  <c r="E342" i="3"/>
  <c r="F342" i="3"/>
  <c r="G342" i="3"/>
  <c r="H342" i="3"/>
  <c r="I342" i="3"/>
  <c r="B343" i="3"/>
  <c r="C343" i="3"/>
  <c r="D343" i="3"/>
  <c r="E343" i="3"/>
  <c r="F343" i="3"/>
  <c r="G343" i="3"/>
  <c r="H343" i="3"/>
  <c r="I343" i="3"/>
  <c r="B344" i="3"/>
  <c r="C344" i="3"/>
  <c r="D344" i="3"/>
  <c r="E344" i="3"/>
  <c r="F344" i="3"/>
  <c r="G344" i="3"/>
  <c r="H344" i="3"/>
  <c r="I344" i="3"/>
  <c r="B345" i="3"/>
  <c r="C345" i="3"/>
  <c r="D345" i="3"/>
  <c r="E345" i="3"/>
  <c r="F345" i="3"/>
  <c r="G345" i="3"/>
  <c r="H345" i="3"/>
  <c r="I345" i="3"/>
  <c r="B346" i="3"/>
  <c r="C346" i="3"/>
  <c r="D346" i="3"/>
  <c r="E346" i="3"/>
  <c r="F346" i="3"/>
  <c r="G346" i="3"/>
  <c r="H346" i="3"/>
  <c r="I346" i="3"/>
  <c r="B347" i="3"/>
  <c r="C347" i="3"/>
  <c r="D347" i="3"/>
  <c r="E347" i="3"/>
  <c r="F347" i="3"/>
  <c r="G347" i="3"/>
  <c r="H347" i="3"/>
  <c r="I347" i="3"/>
  <c r="B348" i="3"/>
  <c r="C348" i="3"/>
  <c r="D348" i="3"/>
  <c r="E348" i="3"/>
  <c r="F348" i="3"/>
  <c r="G348" i="3"/>
  <c r="H348" i="3"/>
  <c r="I348" i="3"/>
  <c r="B349" i="3"/>
  <c r="C349" i="3"/>
  <c r="D349" i="3"/>
  <c r="E349" i="3"/>
  <c r="F349" i="3"/>
  <c r="G349" i="3"/>
  <c r="H349" i="3"/>
  <c r="I349" i="3"/>
  <c r="B350" i="3"/>
  <c r="C350" i="3"/>
  <c r="D350" i="3"/>
  <c r="E350" i="3"/>
  <c r="F350" i="3"/>
  <c r="G350" i="3"/>
  <c r="H350" i="3"/>
  <c r="I350" i="3"/>
  <c r="B351" i="3"/>
  <c r="C351" i="3"/>
  <c r="D351" i="3"/>
  <c r="E351" i="3"/>
  <c r="F351" i="3"/>
  <c r="G351" i="3"/>
  <c r="H351" i="3"/>
  <c r="I351" i="3"/>
  <c r="B352" i="3"/>
  <c r="C352" i="3"/>
  <c r="D352" i="3"/>
  <c r="E352" i="3"/>
  <c r="F352" i="3"/>
  <c r="G352" i="3"/>
  <c r="H352" i="3"/>
  <c r="I352" i="3"/>
  <c r="B353" i="3"/>
  <c r="C353" i="3"/>
  <c r="D353" i="3"/>
  <c r="E353" i="3"/>
  <c r="F353" i="3"/>
  <c r="G353" i="3"/>
  <c r="H353" i="3"/>
  <c r="I353" i="3"/>
  <c r="B354" i="3"/>
  <c r="C354" i="3"/>
  <c r="D354" i="3"/>
  <c r="E354" i="3"/>
  <c r="F354" i="3"/>
  <c r="G354" i="3"/>
  <c r="H354" i="3"/>
  <c r="I354" i="3"/>
  <c r="B355" i="3"/>
  <c r="C355" i="3"/>
  <c r="D355" i="3"/>
  <c r="E355" i="3"/>
  <c r="F355" i="3"/>
  <c r="G355" i="3"/>
  <c r="H355" i="3"/>
  <c r="I355" i="3"/>
  <c r="B356" i="3"/>
  <c r="C356" i="3"/>
  <c r="D356" i="3"/>
  <c r="E356" i="3"/>
  <c r="F356" i="3"/>
  <c r="G356" i="3"/>
  <c r="H356" i="3"/>
  <c r="I356" i="3"/>
  <c r="B357" i="3"/>
  <c r="C357" i="3"/>
  <c r="D357" i="3"/>
  <c r="E357" i="3"/>
  <c r="F357" i="3"/>
  <c r="G357" i="3"/>
  <c r="H357" i="3"/>
  <c r="I357" i="3"/>
  <c r="B358" i="3"/>
  <c r="C358" i="3"/>
  <c r="D358" i="3"/>
  <c r="E358" i="3"/>
  <c r="F358" i="3"/>
  <c r="G358" i="3"/>
  <c r="H358" i="3"/>
  <c r="I358" i="3"/>
  <c r="B359" i="3"/>
  <c r="C359" i="3"/>
  <c r="D359" i="3"/>
  <c r="E359" i="3"/>
  <c r="F359" i="3"/>
  <c r="G359" i="3"/>
  <c r="H359" i="3"/>
  <c r="I359" i="3"/>
  <c r="B360" i="3"/>
  <c r="C360" i="3"/>
  <c r="D360" i="3"/>
  <c r="E360" i="3"/>
  <c r="F360" i="3"/>
  <c r="G360" i="3"/>
  <c r="H360" i="3"/>
  <c r="I360" i="3"/>
  <c r="B361" i="3"/>
  <c r="C361" i="3"/>
  <c r="D361" i="3"/>
  <c r="E361" i="3"/>
  <c r="F361" i="3"/>
  <c r="G361" i="3"/>
  <c r="H361" i="3"/>
  <c r="I361" i="3"/>
  <c r="B362" i="3"/>
  <c r="C362" i="3"/>
  <c r="D362" i="3"/>
  <c r="E362" i="3"/>
  <c r="F362" i="3"/>
  <c r="G362" i="3"/>
  <c r="H362" i="3"/>
  <c r="I362" i="3"/>
  <c r="B363" i="3"/>
  <c r="C363" i="3"/>
  <c r="D363" i="3"/>
  <c r="E363" i="3"/>
  <c r="F363" i="3"/>
  <c r="G363" i="3"/>
  <c r="H363" i="3"/>
  <c r="I363" i="3"/>
  <c r="B364" i="3"/>
  <c r="C364" i="3"/>
  <c r="D364" i="3"/>
  <c r="E364" i="3"/>
  <c r="F364" i="3"/>
  <c r="G364" i="3"/>
  <c r="H364" i="3"/>
  <c r="I364" i="3"/>
  <c r="B365" i="3"/>
  <c r="C365" i="3"/>
  <c r="D365" i="3"/>
  <c r="E365" i="3"/>
  <c r="F365" i="3"/>
  <c r="G365" i="3"/>
  <c r="H365" i="3"/>
  <c r="I365" i="3"/>
  <c r="B366" i="3"/>
  <c r="C366" i="3"/>
  <c r="D366" i="3"/>
  <c r="E366" i="3"/>
  <c r="F366" i="3"/>
  <c r="G366" i="3"/>
  <c r="H366" i="3"/>
  <c r="I366" i="3"/>
  <c r="B367" i="3"/>
  <c r="C367" i="3"/>
  <c r="D367" i="3"/>
  <c r="E367" i="3"/>
  <c r="F367" i="3"/>
  <c r="G367" i="3"/>
  <c r="H367" i="3"/>
  <c r="I367" i="3"/>
  <c r="B368" i="3"/>
  <c r="C368" i="3"/>
  <c r="D368" i="3"/>
  <c r="E368" i="3"/>
  <c r="F368" i="3"/>
  <c r="G368" i="3"/>
  <c r="H368" i="3"/>
  <c r="I368" i="3"/>
  <c r="B369" i="3"/>
  <c r="C369" i="3"/>
  <c r="D369" i="3"/>
  <c r="E369" i="3"/>
  <c r="F369" i="3"/>
  <c r="G369" i="3"/>
  <c r="H369" i="3"/>
  <c r="I369" i="3"/>
  <c r="B370" i="3"/>
  <c r="C370" i="3"/>
  <c r="D370" i="3"/>
  <c r="E370" i="3"/>
  <c r="F370" i="3"/>
  <c r="G370" i="3"/>
  <c r="H370" i="3"/>
  <c r="I370" i="3"/>
  <c r="B371" i="3"/>
  <c r="C371" i="3"/>
  <c r="D371" i="3"/>
  <c r="E371" i="3"/>
  <c r="F371" i="3"/>
  <c r="G371" i="3"/>
  <c r="H371" i="3"/>
  <c r="I371" i="3"/>
  <c r="B372" i="3"/>
  <c r="C372" i="3"/>
  <c r="D372" i="3"/>
  <c r="E372" i="3"/>
  <c r="F372" i="3"/>
  <c r="G372" i="3"/>
  <c r="H372" i="3"/>
  <c r="I372" i="3"/>
  <c r="B373" i="3"/>
  <c r="C373" i="3"/>
  <c r="D373" i="3"/>
  <c r="E373" i="3"/>
  <c r="F373" i="3"/>
  <c r="G373" i="3"/>
  <c r="H373" i="3"/>
  <c r="I373" i="3"/>
  <c r="B374" i="3"/>
  <c r="C374" i="3"/>
  <c r="D374" i="3"/>
  <c r="E374" i="3"/>
  <c r="F374" i="3"/>
  <c r="G374" i="3"/>
  <c r="H374" i="3"/>
  <c r="I374" i="3"/>
  <c r="B375" i="3"/>
  <c r="C375" i="3"/>
  <c r="D375" i="3"/>
  <c r="E375" i="3"/>
  <c r="F375" i="3"/>
  <c r="G375" i="3"/>
  <c r="H375" i="3"/>
  <c r="I375" i="3"/>
  <c r="B376" i="3"/>
  <c r="C376" i="3"/>
  <c r="D376" i="3"/>
  <c r="E376" i="3"/>
  <c r="F376" i="3"/>
  <c r="G376" i="3"/>
  <c r="H376" i="3"/>
  <c r="I376" i="3"/>
  <c r="B377" i="3"/>
  <c r="C377" i="3"/>
  <c r="D377" i="3"/>
  <c r="E377" i="3"/>
  <c r="F377" i="3"/>
  <c r="G377" i="3"/>
  <c r="H377" i="3"/>
  <c r="I377" i="3"/>
  <c r="B378" i="3"/>
  <c r="C378" i="3"/>
  <c r="D378" i="3"/>
  <c r="E378" i="3"/>
  <c r="F378" i="3"/>
  <c r="G378" i="3"/>
  <c r="H378" i="3"/>
  <c r="I378" i="3"/>
  <c r="B379" i="3"/>
  <c r="C379" i="3"/>
  <c r="D379" i="3"/>
  <c r="E379" i="3"/>
  <c r="F379" i="3"/>
  <c r="G379" i="3"/>
  <c r="H379" i="3"/>
  <c r="I379" i="3"/>
  <c r="B380" i="3"/>
  <c r="C380" i="3"/>
  <c r="D380" i="3"/>
  <c r="E380" i="3"/>
  <c r="F380" i="3"/>
  <c r="G380" i="3"/>
  <c r="H380" i="3"/>
  <c r="I380" i="3"/>
  <c r="B381" i="3"/>
  <c r="C381" i="3"/>
  <c r="D381" i="3"/>
  <c r="E381" i="3"/>
  <c r="F381" i="3"/>
  <c r="G381" i="3"/>
  <c r="H381" i="3"/>
  <c r="I381" i="3"/>
  <c r="B382" i="3"/>
  <c r="C382" i="3"/>
  <c r="D382" i="3"/>
  <c r="E382" i="3"/>
  <c r="F382" i="3"/>
  <c r="G382" i="3"/>
  <c r="H382" i="3"/>
  <c r="I382" i="3"/>
  <c r="B383" i="3"/>
  <c r="C383" i="3"/>
  <c r="D383" i="3"/>
  <c r="E383" i="3"/>
  <c r="F383" i="3"/>
  <c r="G383" i="3"/>
  <c r="H383" i="3"/>
  <c r="I383" i="3"/>
  <c r="B384" i="3"/>
  <c r="C384" i="3"/>
  <c r="D384" i="3"/>
  <c r="E384" i="3"/>
  <c r="F384" i="3"/>
  <c r="G384" i="3"/>
  <c r="H384" i="3"/>
  <c r="I384" i="3"/>
  <c r="B385" i="3"/>
  <c r="C385" i="3"/>
  <c r="D385" i="3"/>
  <c r="E385" i="3"/>
  <c r="F385" i="3"/>
  <c r="G385" i="3"/>
  <c r="H385" i="3"/>
  <c r="I385" i="3"/>
  <c r="B386" i="3"/>
  <c r="C386" i="3"/>
  <c r="D386" i="3"/>
  <c r="E386" i="3"/>
  <c r="F386" i="3"/>
  <c r="G386" i="3"/>
  <c r="H386" i="3"/>
  <c r="I386" i="3"/>
  <c r="B387" i="3"/>
  <c r="C387" i="3"/>
  <c r="D387" i="3"/>
  <c r="E387" i="3"/>
  <c r="F387" i="3"/>
  <c r="G387" i="3"/>
  <c r="H387" i="3"/>
  <c r="I387" i="3"/>
  <c r="B388" i="3"/>
  <c r="C388" i="3"/>
  <c r="D388" i="3"/>
  <c r="E388" i="3"/>
  <c r="F388" i="3"/>
  <c r="G388" i="3"/>
  <c r="H388" i="3"/>
  <c r="I388" i="3"/>
  <c r="B389" i="3"/>
  <c r="C389" i="3"/>
  <c r="D389" i="3"/>
  <c r="E389" i="3"/>
  <c r="F389" i="3"/>
  <c r="G389" i="3"/>
  <c r="H389" i="3"/>
  <c r="I389" i="3"/>
  <c r="B390" i="3"/>
  <c r="C390" i="3"/>
  <c r="D390" i="3"/>
  <c r="E390" i="3"/>
  <c r="F390" i="3"/>
  <c r="G390" i="3"/>
  <c r="H390" i="3"/>
  <c r="I390" i="3"/>
  <c r="B391" i="3"/>
  <c r="C391" i="3"/>
  <c r="D391" i="3"/>
  <c r="E391" i="3"/>
  <c r="F391" i="3"/>
  <c r="G391" i="3"/>
  <c r="H391" i="3"/>
  <c r="I391" i="3"/>
  <c r="B392" i="3"/>
  <c r="C392" i="3"/>
  <c r="D392" i="3"/>
  <c r="E392" i="3"/>
  <c r="F392" i="3"/>
  <c r="G392" i="3"/>
  <c r="H392" i="3"/>
  <c r="I392" i="3"/>
  <c r="B393" i="3"/>
  <c r="C393" i="3"/>
  <c r="D393" i="3"/>
  <c r="E393" i="3"/>
  <c r="F393" i="3"/>
  <c r="G393" i="3"/>
  <c r="H393" i="3"/>
  <c r="I393" i="3"/>
  <c r="B394" i="3"/>
  <c r="C394" i="3"/>
  <c r="D394" i="3"/>
  <c r="E394" i="3"/>
  <c r="F394" i="3"/>
  <c r="G394" i="3"/>
  <c r="H394" i="3"/>
  <c r="I394" i="3"/>
  <c r="B395" i="3"/>
  <c r="C395" i="3"/>
  <c r="D395" i="3"/>
  <c r="E395" i="3"/>
  <c r="F395" i="3"/>
  <c r="G395" i="3"/>
  <c r="H395" i="3"/>
  <c r="I395" i="3"/>
  <c r="B396" i="3"/>
  <c r="C396" i="3"/>
  <c r="D396" i="3"/>
  <c r="E396" i="3"/>
  <c r="F396" i="3"/>
  <c r="G396" i="3"/>
  <c r="H396" i="3"/>
  <c r="I396" i="3"/>
  <c r="B397" i="3"/>
  <c r="C397" i="3"/>
  <c r="D397" i="3"/>
  <c r="E397" i="3"/>
  <c r="F397" i="3"/>
  <c r="G397" i="3"/>
  <c r="H397" i="3"/>
  <c r="I397" i="3"/>
  <c r="B398" i="3"/>
  <c r="C398" i="3"/>
  <c r="D398" i="3"/>
  <c r="E398" i="3"/>
  <c r="F398" i="3"/>
  <c r="G398" i="3"/>
  <c r="H398" i="3"/>
  <c r="I398" i="3"/>
  <c r="B399" i="3"/>
  <c r="C399" i="3"/>
  <c r="D399" i="3"/>
  <c r="E399" i="3"/>
  <c r="F399" i="3"/>
  <c r="G399" i="3"/>
  <c r="H399" i="3"/>
  <c r="I399" i="3"/>
  <c r="B400" i="3"/>
  <c r="C400" i="3"/>
  <c r="D400" i="3"/>
  <c r="E400" i="3"/>
  <c r="F400" i="3"/>
  <c r="G400" i="3"/>
  <c r="H400" i="3"/>
  <c r="I400" i="3"/>
  <c r="B401" i="3"/>
  <c r="C401" i="3"/>
  <c r="D401" i="3"/>
  <c r="E401" i="3"/>
  <c r="F401" i="3"/>
  <c r="G401" i="3"/>
  <c r="H401" i="3"/>
  <c r="I401" i="3"/>
  <c r="B402" i="3"/>
  <c r="C402" i="3"/>
  <c r="D402" i="3"/>
  <c r="E402" i="3"/>
  <c r="F402" i="3"/>
  <c r="G402" i="3"/>
  <c r="H402" i="3"/>
  <c r="I402" i="3"/>
  <c r="B403" i="3"/>
  <c r="C403" i="3"/>
  <c r="D403" i="3"/>
  <c r="E403" i="3"/>
  <c r="F403" i="3"/>
  <c r="G403" i="3"/>
  <c r="H403" i="3"/>
  <c r="I403" i="3"/>
  <c r="B404" i="3"/>
  <c r="C404" i="3"/>
  <c r="D404" i="3"/>
  <c r="E404" i="3"/>
  <c r="F404" i="3"/>
  <c r="G404" i="3"/>
  <c r="H404" i="3"/>
  <c r="I404" i="3"/>
  <c r="B405" i="3"/>
  <c r="C405" i="3"/>
  <c r="D405" i="3"/>
  <c r="E405" i="3"/>
  <c r="F405" i="3"/>
  <c r="G405" i="3"/>
  <c r="H405" i="3"/>
  <c r="I405" i="3"/>
  <c r="B406" i="3"/>
  <c r="C406" i="3"/>
  <c r="D406" i="3"/>
  <c r="E406" i="3"/>
  <c r="F406" i="3"/>
  <c r="G406" i="3"/>
  <c r="H406" i="3"/>
  <c r="I406" i="3"/>
  <c r="B407" i="3"/>
  <c r="C407" i="3"/>
  <c r="D407" i="3"/>
  <c r="E407" i="3"/>
  <c r="F407" i="3"/>
  <c r="G407" i="3"/>
  <c r="H407" i="3"/>
  <c r="I407" i="3"/>
  <c r="B408" i="3"/>
  <c r="C408" i="3"/>
  <c r="D408" i="3"/>
  <c r="E408" i="3"/>
  <c r="F408" i="3"/>
  <c r="G408" i="3"/>
  <c r="H408" i="3"/>
  <c r="I408" i="3"/>
  <c r="B409" i="3"/>
  <c r="C409" i="3"/>
  <c r="D409" i="3"/>
  <c r="E409" i="3"/>
  <c r="F409" i="3"/>
  <c r="G409" i="3"/>
  <c r="H409" i="3"/>
  <c r="I409" i="3"/>
  <c r="B410" i="3"/>
  <c r="C410" i="3"/>
  <c r="D410" i="3"/>
  <c r="E410" i="3"/>
  <c r="F410" i="3"/>
  <c r="G410" i="3"/>
  <c r="H410" i="3"/>
  <c r="I410" i="3"/>
  <c r="B411" i="3"/>
  <c r="C411" i="3"/>
  <c r="D411" i="3"/>
  <c r="E411" i="3"/>
  <c r="F411" i="3"/>
  <c r="G411" i="3"/>
  <c r="H411" i="3"/>
  <c r="I411" i="3"/>
  <c r="B412" i="3"/>
  <c r="C412" i="3"/>
  <c r="D412" i="3"/>
  <c r="E412" i="3"/>
  <c r="F412" i="3"/>
  <c r="G412" i="3"/>
  <c r="H412" i="3"/>
  <c r="I412" i="3"/>
  <c r="B413" i="3"/>
  <c r="C413" i="3"/>
  <c r="D413" i="3"/>
  <c r="E413" i="3"/>
  <c r="F413" i="3"/>
  <c r="G413" i="3"/>
  <c r="H413" i="3"/>
  <c r="I413" i="3"/>
  <c r="B414" i="3"/>
  <c r="C414" i="3"/>
  <c r="D414" i="3"/>
  <c r="E414" i="3"/>
  <c r="F414" i="3"/>
  <c r="G414" i="3"/>
  <c r="H414" i="3"/>
  <c r="I414" i="3"/>
  <c r="B415" i="3"/>
  <c r="C415" i="3"/>
  <c r="D415" i="3"/>
  <c r="E415" i="3"/>
  <c r="F415" i="3"/>
  <c r="G415" i="3"/>
  <c r="H415" i="3"/>
  <c r="I415" i="3"/>
  <c r="B416" i="3"/>
  <c r="C416" i="3"/>
  <c r="D416" i="3"/>
  <c r="E416" i="3"/>
  <c r="F416" i="3"/>
  <c r="G416" i="3"/>
  <c r="H416" i="3"/>
  <c r="I416" i="3"/>
  <c r="B417" i="3"/>
  <c r="C417" i="3"/>
  <c r="D417" i="3"/>
  <c r="E417" i="3"/>
  <c r="F417" i="3"/>
  <c r="G417" i="3"/>
  <c r="H417" i="3"/>
  <c r="I417" i="3"/>
  <c r="B418" i="3"/>
  <c r="C418" i="3"/>
  <c r="D418" i="3"/>
  <c r="E418" i="3"/>
  <c r="F418" i="3"/>
  <c r="G418" i="3"/>
  <c r="H418" i="3"/>
  <c r="I418" i="3"/>
  <c r="B419" i="3"/>
  <c r="C419" i="3"/>
  <c r="D419" i="3"/>
  <c r="E419" i="3"/>
  <c r="F419" i="3"/>
  <c r="G419" i="3"/>
  <c r="H419" i="3"/>
  <c r="I419" i="3"/>
  <c r="B420" i="3"/>
  <c r="C420" i="3"/>
  <c r="D420" i="3"/>
  <c r="E420" i="3"/>
  <c r="F420" i="3"/>
  <c r="G420" i="3"/>
  <c r="H420" i="3"/>
  <c r="I420" i="3"/>
  <c r="B421" i="3"/>
  <c r="C421" i="3"/>
  <c r="D421" i="3"/>
  <c r="E421" i="3"/>
  <c r="F421" i="3"/>
  <c r="G421" i="3"/>
  <c r="H421" i="3"/>
  <c r="I421" i="3"/>
  <c r="B422" i="3"/>
  <c r="C422" i="3"/>
  <c r="D422" i="3"/>
  <c r="E422" i="3"/>
  <c r="F422" i="3"/>
  <c r="G422" i="3"/>
  <c r="H422" i="3"/>
  <c r="I422" i="3"/>
  <c r="B423" i="3"/>
  <c r="C423" i="3"/>
  <c r="D423" i="3"/>
  <c r="E423" i="3"/>
  <c r="F423" i="3"/>
  <c r="G423" i="3"/>
  <c r="H423" i="3"/>
  <c r="I423" i="3"/>
  <c r="B424" i="3"/>
  <c r="C424" i="3"/>
  <c r="D424" i="3"/>
  <c r="E424" i="3"/>
  <c r="F424" i="3"/>
  <c r="G424" i="3"/>
  <c r="H424" i="3"/>
  <c r="I424" i="3"/>
  <c r="B425" i="3"/>
  <c r="C425" i="3"/>
  <c r="D425" i="3"/>
  <c r="E425" i="3"/>
  <c r="F425" i="3"/>
  <c r="G425" i="3"/>
  <c r="H425" i="3"/>
  <c r="I425" i="3"/>
  <c r="B426" i="3"/>
  <c r="C426" i="3"/>
  <c r="D426" i="3"/>
  <c r="E426" i="3"/>
  <c r="F426" i="3"/>
  <c r="G426" i="3"/>
  <c r="H426" i="3"/>
  <c r="I426" i="3"/>
  <c r="B427" i="3"/>
  <c r="C427" i="3"/>
  <c r="D427" i="3"/>
  <c r="E427" i="3"/>
  <c r="F427" i="3"/>
  <c r="G427" i="3"/>
  <c r="H427" i="3"/>
  <c r="I427" i="3"/>
  <c r="B428" i="3"/>
  <c r="C428" i="3"/>
  <c r="D428" i="3"/>
  <c r="E428" i="3"/>
  <c r="F428" i="3"/>
  <c r="G428" i="3"/>
  <c r="H428" i="3"/>
  <c r="I428" i="3"/>
  <c r="B429" i="3"/>
  <c r="C429" i="3"/>
  <c r="D429" i="3"/>
  <c r="E429" i="3"/>
  <c r="F429" i="3"/>
  <c r="G429" i="3"/>
  <c r="H429" i="3"/>
  <c r="I429" i="3"/>
  <c r="B430" i="3"/>
  <c r="C430" i="3"/>
  <c r="D430" i="3"/>
  <c r="E430" i="3"/>
  <c r="F430" i="3"/>
  <c r="G430" i="3"/>
  <c r="H430" i="3"/>
  <c r="I430" i="3"/>
  <c r="B431" i="3"/>
  <c r="C431" i="3"/>
  <c r="D431" i="3"/>
  <c r="E431" i="3"/>
  <c r="F431" i="3"/>
  <c r="G431" i="3"/>
  <c r="H431" i="3"/>
  <c r="I431" i="3"/>
  <c r="B432" i="3"/>
  <c r="C432" i="3"/>
  <c r="D432" i="3"/>
  <c r="E432" i="3"/>
  <c r="F432" i="3"/>
  <c r="G432" i="3"/>
  <c r="H432" i="3"/>
  <c r="I432" i="3"/>
  <c r="B433" i="3"/>
  <c r="C433" i="3"/>
  <c r="D433" i="3"/>
  <c r="E433" i="3"/>
  <c r="F433" i="3"/>
  <c r="G433" i="3"/>
  <c r="H433" i="3"/>
  <c r="I433" i="3"/>
  <c r="B434" i="3"/>
  <c r="C434" i="3"/>
  <c r="D434" i="3"/>
  <c r="E434" i="3"/>
  <c r="F434" i="3"/>
  <c r="G434" i="3"/>
  <c r="H434" i="3"/>
  <c r="I434" i="3"/>
  <c r="B435" i="3"/>
  <c r="C435" i="3"/>
  <c r="D435" i="3"/>
  <c r="E435" i="3"/>
  <c r="F435" i="3"/>
  <c r="G435" i="3"/>
  <c r="H435" i="3"/>
  <c r="I435" i="3"/>
  <c r="B436" i="3"/>
  <c r="C436" i="3"/>
  <c r="D436" i="3"/>
  <c r="E436" i="3"/>
  <c r="F436" i="3"/>
  <c r="G436" i="3"/>
  <c r="H436" i="3"/>
  <c r="I436" i="3"/>
  <c r="B437" i="3"/>
  <c r="C437" i="3"/>
  <c r="D437" i="3"/>
  <c r="E437" i="3"/>
  <c r="F437" i="3"/>
  <c r="G437" i="3"/>
  <c r="H437" i="3"/>
  <c r="I437" i="3"/>
  <c r="B438" i="3"/>
  <c r="C438" i="3"/>
  <c r="D438" i="3"/>
  <c r="E438" i="3"/>
  <c r="F438" i="3"/>
  <c r="G438" i="3"/>
  <c r="H438" i="3"/>
  <c r="I438" i="3"/>
  <c r="B439" i="3"/>
  <c r="C439" i="3"/>
  <c r="D439" i="3"/>
  <c r="E439" i="3"/>
  <c r="F439" i="3"/>
  <c r="G439" i="3"/>
  <c r="H439" i="3"/>
  <c r="I439" i="3"/>
  <c r="B440" i="3"/>
  <c r="C440" i="3"/>
  <c r="D440" i="3"/>
  <c r="E440" i="3"/>
  <c r="F440" i="3"/>
  <c r="G440" i="3"/>
  <c r="H440" i="3"/>
  <c r="I440" i="3"/>
  <c r="B441" i="3"/>
  <c r="C441" i="3"/>
  <c r="D441" i="3"/>
  <c r="E441" i="3"/>
  <c r="F441" i="3"/>
  <c r="G441" i="3"/>
  <c r="H441" i="3"/>
  <c r="I441" i="3"/>
  <c r="B442" i="3"/>
  <c r="C442" i="3"/>
  <c r="D442" i="3"/>
  <c r="E442" i="3"/>
  <c r="F442" i="3"/>
  <c r="G442" i="3"/>
  <c r="H442" i="3"/>
  <c r="I442" i="3"/>
  <c r="B443" i="3"/>
  <c r="C443" i="3"/>
  <c r="D443" i="3"/>
  <c r="E443" i="3"/>
  <c r="F443" i="3"/>
  <c r="G443" i="3"/>
  <c r="H443" i="3"/>
  <c r="I443" i="3"/>
  <c r="B444" i="3"/>
  <c r="C444" i="3"/>
  <c r="D444" i="3"/>
  <c r="E444" i="3"/>
  <c r="F444" i="3"/>
  <c r="G444" i="3"/>
  <c r="H444" i="3"/>
  <c r="I444" i="3"/>
  <c r="B445" i="3"/>
  <c r="C445" i="3"/>
  <c r="D445" i="3"/>
  <c r="E445" i="3"/>
  <c r="F445" i="3"/>
  <c r="G445" i="3"/>
  <c r="H445" i="3"/>
  <c r="I445" i="3"/>
  <c r="B446" i="3"/>
  <c r="C446" i="3"/>
  <c r="D446" i="3"/>
  <c r="E446" i="3"/>
  <c r="F446" i="3"/>
  <c r="G446" i="3"/>
  <c r="H446" i="3"/>
  <c r="I446" i="3"/>
  <c r="B447" i="3"/>
  <c r="C447" i="3"/>
  <c r="D447" i="3"/>
  <c r="E447" i="3"/>
  <c r="F447" i="3"/>
  <c r="G447" i="3"/>
  <c r="H447" i="3"/>
  <c r="I447" i="3"/>
  <c r="B448" i="3"/>
  <c r="C448" i="3"/>
  <c r="D448" i="3"/>
  <c r="E448" i="3"/>
  <c r="F448" i="3"/>
  <c r="G448" i="3"/>
  <c r="H448" i="3"/>
  <c r="I448" i="3"/>
  <c r="B449" i="3"/>
  <c r="C449" i="3"/>
  <c r="D449" i="3"/>
  <c r="E449" i="3"/>
  <c r="F449" i="3"/>
  <c r="G449" i="3"/>
  <c r="H449" i="3"/>
  <c r="I449" i="3"/>
  <c r="B450" i="3"/>
  <c r="C450" i="3"/>
  <c r="D450" i="3"/>
  <c r="E450" i="3"/>
  <c r="F450" i="3"/>
  <c r="G450" i="3"/>
  <c r="H450" i="3"/>
  <c r="I450" i="3"/>
  <c r="B451" i="3"/>
  <c r="C451" i="3"/>
  <c r="D451" i="3"/>
  <c r="E451" i="3"/>
  <c r="F451" i="3"/>
  <c r="G451" i="3"/>
  <c r="H451" i="3"/>
  <c r="I451" i="3"/>
  <c r="B452" i="3"/>
  <c r="C452" i="3"/>
  <c r="D452" i="3"/>
  <c r="E452" i="3"/>
  <c r="F452" i="3"/>
  <c r="G452" i="3"/>
  <c r="H452" i="3"/>
  <c r="I452" i="3"/>
  <c r="B453" i="3"/>
  <c r="C453" i="3"/>
  <c r="D453" i="3"/>
  <c r="E453" i="3"/>
  <c r="F453" i="3"/>
  <c r="G453" i="3"/>
  <c r="H453" i="3"/>
  <c r="I453" i="3"/>
  <c r="B454" i="3"/>
  <c r="C454" i="3"/>
  <c r="D454" i="3"/>
  <c r="E454" i="3"/>
  <c r="F454" i="3"/>
  <c r="G454" i="3"/>
  <c r="H454" i="3"/>
  <c r="I454" i="3"/>
  <c r="B455" i="3"/>
  <c r="C455" i="3"/>
  <c r="D455" i="3"/>
  <c r="E455" i="3"/>
  <c r="F455" i="3"/>
  <c r="G455" i="3"/>
  <c r="H455" i="3"/>
  <c r="I455" i="3"/>
  <c r="B456" i="3"/>
  <c r="C456" i="3"/>
  <c r="D456" i="3"/>
  <c r="E456" i="3"/>
  <c r="F456" i="3"/>
  <c r="G456" i="3"/>
  <c r="H456" i="3"/>
  <c r="I456" i="3"/>
  <c r="B457" i="3"/>
  <c r="C457" i="3"/>
  <c r="D457" i="3"/>
  <c r="E457" i="3"/>
  <c r="F457" i="3"/>
  <c r="G457" i="3"/>
  <c r="H457" i="3"/>
  <c r="I457" i="3"/>
  <c r="B458" i="3"/>
  <c r="C458" i="3"/>
  <c r="D458" i="3"/>
  <c r="E458" i="3"/>
  <c r="F458" i="3"/>
  <c r="G458" i="3"/>
  <c r="H458" i="3"/>
  <c r="I458" i="3"/>
  <c r="B459" i="3"/>
  <c r="C459" i="3"/>
  <c r="D459" i="3"/>
  <c r="E459" i="3"/>
  <c r="F459" i="3"/>
  <c r="G459" i="3"/>
  <c r="H459" i="3"/>
  <c r="I459" i="3"/>
  <c r="B460" i="3"/>
  <c r="C460" i="3"/>
  <c r="D460" i="3"/>
  <c r="E460" i="3"/>
  <c r="F460" i="3"/>
  <c r="G460" i="3"/>
  <c r="H460" i="3"/>
  <c r="I460" i="3"/>
  <c r="B461" i="3"/>
  <c r="C461" i="3"/>
  <c r="D461" i="3"/>
  <c r="E461" i="3"/>
  <c r="F461" i="3"/>
  <c r="G461" i="3"/>
  <c r="H461" i="3"/>
  <c r="I461" i="3"/>
  <c r="B462" i="3"/>
  <c r="C462" i="3"/>
  <c r="D462" i="3"/>
  <c r="E462" i="3"/>
  <c r="F462" i="3"/>
  <c r="G462" i="3"/>
  <c r="H462" i="3"/>
  <c r="I462" i="3"/>
  <c r="B463" i="3"/>
  <c r="C463" i="3"/>
  <c r="D463" i="3"/>
  <c r="E463" i="3"/>
  <c r="F463" i="3"/>
  <c r="G463" i="3"/>
  <c r="H463" i="3"/>
  <c r="I463" i="3"/>
  <c r="B464" i="3"/>
  <c r="C464" i="3"/>
  <c r="D464" i="3"/>
  <c r="E464" i="3"/>
  <c r="F464" i="3"/>
  <c r="G464" i="3"/>
  <c r="H464" i="3"/>
  <c r="I464" i="3"/>
  <c r="B465" i="3"/>
  <c r="C465" i="3"/>
  <c r="D465" i="3"/>
  <c r="E465" i="3"/>
  <c r="F465" i="3"/>
  <c r="G465" i="3"/>
  <c r="H465" i="3"/>
  <c r="I465" i="3"/>
  <c r="B466" i="3"/>
  <c r="C466" i="3"/>
  <c r="D466" i="3"/>
  <c r="E466" i="3"/>
  <c r="F466" i="3"/>
  <c r="G466" i="3"/>
  <c r="H466" i="3"/>
  <c r="I466" i="3"/>
  <c r="B467" i="3"/>
  <c r="C467" i="3"/>
  <c r="D467" i="3"/>
  <c r="E467" i="3"/>
  <c r="F467" i="3"/>
  <c r="G467" i="3"/>
  <c r="H467" i="3"/>
  <c r="I467" i="3"/>
  <c r="B468" i="3"/>
  <c r="C468" i="3"/>
  <c r="D468" i="3"/>
  <c r="E468" i="3"/>
  <c r="F468" i="3"/>
  <c r="G468" i="3"/>
  <c r="H468" i="3"/>
  <c r="I468" i="3"/>
  <c r="B469" i="3"/>
  <c r="C469" i="3"/>
  <c r="D469" i="3"/>
  <c r="E469" i="3"/>
  <c r="F469" i="3"/>
  <c r="G469" i="3"/>
  <c r="H469" i="3"/>
  <c r="I469" i="3"/>
  <c r="B470" i="3"/>
  <c r="C470" i="3"/>
  <c r="D470" i="3"/>
  <c r="E470" i="3"/>
  <c r="F470" i="3"/>
  <c r="G470" i="3"/>
  <c r="H470" i="3"/>
  <c r="I470" i="3"/>
  <c r="B471" i="3"/>
  <c r="C471" i="3"/>
  <c r="D471" i="3"/>
  <c r="E471" i="3"/>
  <c r="F471" i="3"/>
  <c r="G471" i="3"/>
  <c r="H471" i="3"/>
  <c r="I471" i="3"/>
  <c r="B472" i="3"/>
  <c r="C472" i="3"/>
  <c r="D472" i="3"/>
  <c r="E472" i="3"/>
  <c r="F472" i="3"/>
  <c r="G472" i="3"/>
  <c r="H472" i="3"/>
  <c r="I472" i="3"/>
  <c r="B473" i="3"/>
  <c r="C473" i="3"/>
  <c r="D473" i="3"/>
  <c r="E473" i="3"/>
  <c r="F473" i="3"/>
  <c r="G473" i="3"/>
  <c r="H473" i="3"/>
  <c r="I473" i="3"/>
  <c r="B474" i="3"/>
  <c r="C474" i="3"/>
  <c r="D474" i="3"/>
  <c r="E474" i="3"/>
  <c r="F474" i="3"/>
  <c r="G474" i="3"/>
  <c r="H474" i="3"/>
  <c r="I474" i="3"/>
  <c r="B475" i="3"/>
  <c r="C475" i="3"/>
  <c r="D475" i="3"/>
  <c r="E475" i="3"/>
  <c r="F475" i="3"/>
  <c r="G475" i="3"/>
  <c r="H475" i="3"/>
  <c r="I475" i="3"/>
  <c r="B476" i="3"/>
  <c r="C476" i="3"/>
  <c r="D476" i="3"/>
  <c r="E476" i="3"/>
  <c r="F476" i="3"/>
  <c r="G476" i="3"/>
  <c r="H476" i="3"/>
  <c r="I476" i="3"/>
  <c r="B477" i="3"/>
  <c r="C477" i="3"/>
  <c r="D477" i="3"/>
  <c r="E477" i="3"/>
  <c r="F477" i="3"/>
  <c r="G477" i="3"/>
  <c r="H477" i="3"/>
  <c r="I477" i="3"/>
  <c r="B478" i="3"/>
  <c r="C478" i="3"/>
  <c r="D478" i="3"/>
  <c r="E478" i="3"/>
  <c r="F478" i="3"/>
  <c r="G478" i="3"/>
  <c r="H478" i="3"/>
  <c r="I478" i="3"/>
  <c r="B479" i="3"/>
  <c r="C479" i="3"/>
  <c r="D479" i="3"/>
  <c r="E479" i="3"/>
  <c r="F479" i="3"/>
  <c r="G479" i="3"/>
  <c r="H479" i="3"/>
  <c r="I479" i="3"/>
  <c r="B480" i="3"/>
  <c r="C480" i="3"/>
  <c r="D480" i="3"/>
  <c r="E480" i="3"/>
  <c r="F480" i="3"/>
  <c r="G480" i="3"/>
  <c r="H480" i="3"/>
  <c r="I480" i="3"/>
  <c r="B481" i="3"/>
  <c r="C481" i="3"/>
  <c r="D481" i="3"/>
  <c r="E481" i="3"/>
  <c r="F481" i="3"/>
  <c r="G481" i="3"/>
  <c r="H481" i="3"/>
  <c r="I481" i="3"/>
  <c r="B482" i="3"/>
  <c r="C482" i="3"/>
  <c r="D482" i="3"/>
  <c r="E482" i="3"/>
  <c r="F482" i="3"/>
  <c r="G482" i="3"/>
  <c r="H482" i="3"/>
  <c r="I482" i="3"/>
  <c r="B483" i="3"/>
  <c r="C483" i="3"/>
  <c r="D483" i="3"/>
  <c r="E483" i="3"/>
  <c r="F483" i="3"/>
  <c r="G483" i="3"/>
  <c r="H483" i="3"/>
  <c r="I483" i="3"/>
  <c r="B484" i="3"/>
  <c r="C484" i="3"/>
  <c r="D484" i="3"/>
  <c r="E484" i="3"/>
  <c r="F484" i="3"/>
  <c r="G484" i="3"/>
  <c r="H484" i="3"/>
  <c r="I484" i="3"/>
  <c r="B485" i="3"/>
  <c r="C485" i="3"/>
  <c r="D485" i="3"/>
  <c r="E485" i="3"/>
  <c r="F485" i="3"/>
  <c r="G485" i="3"/>
  <c r="H485" i="3"/>
  <c r="I485" i="3"/>
  <c r="B486" i="3"/>
  <c r="C486" i="3"/>
  <c r="D486" i="3"/>
  <c r="E486" i="3"/>
  <c r="F486" i="3"/>
  <c r="G486" i="3"/>
  <c r="H486" i="3"/>
  <c r="I486" i="3"/>
  <c r="B487" i="3"/>
  <c r="C487" i="3"/>
  <c r="D487" i="3"/>
  <c r="E487" i="3"/>
  <c r="F487" i="3"/>
  <c r="G487" i="3"/>
  <c r="H487" i="3"/>
  <c r="I487" i="3"/>
  <c r="B488" i="3"/>
  <c r="C488" i="3"/>
  <c r="D488" i="3"/>
  <c r="E488" i="3"/>
  <c r="F488" i="3"/>
  <c r="G488" i="3"/>
  <c r="H488" i="3"/>
  <c r="I488" i="3"/>
  <c r="B489" i="3"/>
  <c r="C489" i="3"/>
  <c r="D489" i="3"/>
  <c r="E489" i="3"/>
  <c r="F489" i="3"/>
  <c r="G489" i="3"/>
  <c r="H489" i="3"/>
  <c r="I489" i="3"/>
  <c r="B490" i="3"/>
  <c r="C490" i="3"/>
  <c r="D490" i="3"/>
  <c r="E490" i="3"/>
  <c r="F490" i="3"/>
  <c r="G490" i="3"/>
  <c r="H490" i="3"/>
  <c r="I490" i="3"/>
  <c r="B491" i="3"/>
  <c r="C491" i="3"/>
  <c r="D491" i="3"/>
  <c r="E491" i="3"/>
  <c r="F491" i="3"/>
  <c r="G491" i="3"/>
  <c r="H491" i="3"/>
  <c r="I491" i="3"/>
  <c r="B492" i="3"/>
  <c r="C492" i="3"/>
  <c r="D492" i="3"/>
  <c r="E492" i="3"/>
  <c r="F492" i="3"/>
  <c r="G492" i="3"/>
  <c r="H492" i="3"/>
  <c r="I492" i="3"/>
  <c r="B493" i="3"/>
  <c r="C493" i="3"/>
  <c r="D493" i="3"/>
  <c r="E493" i="3"/>
  <c r="F493" i="3"/>
  <c r="G493" i="3"/>
  <c r="H493" i="3"/>
  <c r="I493" i="3"/>
  <c r="B494" i="3"/>
  <c r="C494" i="3"/>
  <c r="D494" i="3"/>
  <c r="E494" i="3"/>
  <c r="F494" i="3"/>
  <c r="G494" i="3"/>
  <c r="H494" i="3"/>
  <c r="I494" i="3"/>
  <c r="B495" i="3"/>
  <c r="C495" i="3"/>
  <c r="D495" i="3"/>
  <c r="E495" i="3"/>
  <c r="F495" i="3"/>
  <c r="G495" i="3"/>
  <c r="H495" i="3"/>
  <c r="I495" i="3"/>
  <c r="B496" i="3"/>
  <c r="C496" i="3"/>
  <c r="D496" i="3"/>
  <c r="E496" i="3"/>
  <c r="F496" i="3"/>
  <c r="G496" i="3"/>
  <c r="H496" i="3"/>
  <c r="I496" i="3"/>
  <c r="B497" i="3"/>
  <c r="C497" i="3"/>
  <c r="D497" i="3"/>
  <c r="E497" i="3"/>
  <c r="F497" i="3"/>
  <c r="G497" i="3"/>
  <c r="H497" i="3"/>
  <c r="I497" i="3"/>
  <c r="B498" i="3"/>
  <c r="C498" i="3"/>
  <c r="D498" i="3"/>
  <c r="E498" i="3"/>
  <c r="F498" i="3"/>
  <c r="G498" i="3"/>
  <c r="H498" i="3"/>
  <c r="I498" i="3"/>
  <c r="B499" i="3"/>
  <c r="C499" i="3"/>
  <c r="D499" i="3"/>
  <c r="E499" i="3"/>
  <c r="F499" i="3"/>
  <c r="G499" i="3"/>
  <c r="H499" i="3"/>
  <c r="I499" i="3"/>
  <c r="B500" i="3"/>
  <c r="C500" i="3"/>
  <c r="D500" i="3"/>
  <c r="E500" i="3"/>
  <c r="F500" i="3"/>
  <c r="G500" i="3"/>
  <c r="H500" i="3"/>
  <c r="I500" i="3"/>
  <c r="B501" i="3"/>
  <c r="C501" i="3"/>
  <c r="D501" i="3"/>
  <c r="E501" i="3"/>
  <c r="F501" i="3"/>
  <c r="G501" i="3"/>
  <c r="H501" i="3"/>
  <c r="I501" i="3"/>
  <c r="B502" i="3"/>
  <c r="C502" i="3"/>
  <c r="D502" i="3"/>
  <c r="E502" i="3"/>
  <c r="F502" i="3"/>
  <c r="G502" i="3"/>
  <c r="H502" i="3"/>
  <c r="I502" i="3"/>
  <c r="B503" i="3"/>
  <c r="C503" i="3"/>
  <c r="D503" i="3"/>
  <c r="E503" i="3"/>
  <c r="F503" i="3"/>
  <c r="G503" i="3"/>
  <c r="H503" i="3"/>
  <c r="I503" i="3"/>
  <c r="B504" i="3"/>
  <c r="C504" i="3"/>
  <c r="D504" i="3"/>
  <c r="E504" i="3"/>
  <c r="F504" i="3"/>
  <c r="G504" i="3"/>
  <c r="H504" i="3"/>
  <c r="I504" i="3"/>
  <c r="B505" i="3"/>
  <c r="C505" i="3"/>
  <c r="D505" i="3"/>
  <c r="E505" i="3"/>
  <c r="F505" i="3"/>
  <c r="G505" i="3"/>
  <c r="H505" i="3"/>
  <c r="I505" i="3"/>
  <c r="B506" i="3"/>
  <c r="C506" i="3"/>
  <c r="D506" i="3"/>
  <c r="E506" i="3"/>
  <c r="F506" i="3"/>
  <c r="G506" i="3"/>
  <c r="H506" i="3"/>
  <c r="I506" i="3"/>
  <c r="B507" i="3"/>
  <c r="C507" i="3"/>
  <c r="D507" i="3"/>
  <c r="E507" i="3"/>
  <c r="F507" i="3"/>
  <c r="G507" i="3"/>
  <c r="H507" i="3"/>
  <c r="I507" i="3"/>
  <c r="B508" i="3"/>
  <c r="C508" i="3"/>
  <c r="D508" i="3"/>
  <c r="E508" i="3"/>
  <c r="F508" i="3"/>
  <c r="G508" i="3"/>
  <c r="H508" i="3"/>
  <c r="I508" i="3"/>
  <c r="B509" i="3"/>
  <c r="C509" i="3"/>
  <c r="D509" i="3"/>
  <c r="E509" i="3"/>
  <c r="F509" i="3"/>
  <c r="G509" i="3"/>
  <c r="H509" i="3"/>
  <c r="I509" i="3"/>
  <c r="B510" i="3"/>
  <c r="C510" i="3"/>
  <c r="D510" i="3"/>
  <c r="E510" i="3"/>
  <c r="F510" i="3"/>
  <c r="G510" i="3"/>
  <c r="H510" i="3"/>
  <c r="I510" i="3"/>
  <c r="B511" i="3"/>
  <c r="C511" i="3"/>
  <c r="D511" i="3"/>
  <c r="E511" i="3"/>
  <c r="F511" i="3"/>
  <c r="G511" i="3"/>
  <c r="H511" i="3"/>
  <c r="I511" i="3"/>
  <c r="B512" i="3"/>
  <c r="C512" i="3"/>
  <c r="D512" i="3"/>
  <c r="E512" i="3"/>
  <c r="F512" i="3"/>
  <c r="G512" i="3"/>
  <c r="H512" i="3"/>
  <c r="I512" i="3"/>
  <c r="B513" i="3"/>
  <c r="C513" i="3"/>
  <c r="D513" i="3"/>
  <c r="E513" i="3"/>
  <c r="F513" i="3"/>
  <c r="G513" i="3"/>
  <c r="H513" i="3"/>
  <c r="I513" i="3"/>
  <c r="B514" i="3"/>
  <c r="C514" i="3"/>
  <c r="D514" i="3"/>
  <c r="E514" i="3"/>
  <c r="F514" i="3"/>
  <c r="G514" i="3"/>
  <c r="H514" i="3"/>
  <c r="I514" i="3"/>
  <c r="B515" i="3"/>
  <c r="C515" i="3"/>
  <c r="D515" i="3"/>
  <c r="E515" i="3"/>
  <c r="F515" i="3"/>
  <c r="G515" i="3"/>
  <c r="H515" i="3"/>
  <c r="I515" i="3"/>
  <c r="B516" i="3"/>
  <c r="C516" i="3"/>
  <c r="D516" i="3"/>
  <c r="E516" i="3"/>
  <c r="F516" i="3"/>
  <c r="G516" i="3"/>
  <c r="H516" i="3"/>
  <c r="I516" i="3"/>
  <c r="B517" i="3"/>
  <c r="C517" i="3"/>
  <c r="D517" i="3"/>
  <c r="E517" i="3"/>
  <c r="F517" i="3"/>
  <c r="G517" i="3"/>
  <c r="H517" i="3"/>
  <c r="I517" i="3"/>
  <c r="B518" i="3"/>
  <c r="C518" i="3"/>
  <c r="D518" i="3"/>
  <c r="E518" i="3"/>
  <c r="F518" i="3"/>
  <c r="G518" i="3"/>
  <c r="H518" i="3"/>
  <c r="I518" i="3"/>
  <c r="B519" i="3"/>
  <c r="C519" i="3"/>
  <c r="D519" i="3"/>
  <c r="E519" i="3"/>
  <c r="F519" i="3"/>
  <c r="G519" i="3"/>
  <c r="H519" i="3"/>
  <c r="I519" i="3"/>
  <c r="B520" i="3"/>
  <c r="C520" i="3"/>
  <c r="D520" i="3"/>
  <c r="E520" i="3"/>
  <c r="F520" i="3"/>
  <c r="G520" i="3"/>
  <c r="H520" i="3"/>
  <c r="I520" i="3"/>
  <c r="B521" i="3"/>
  <c r="C521" i="3"/>
  <c r="D521" i="3"/>
  <c r="E521" i="3"/>
  <c r="F521" i="3"/>
  <c r="G521" i="3"/>
  <c r="H521" i="3"/>
  <c r="I521" i="3"/>
  <c r="B522" i="3"/>
  <c r="C522" i="3"/>
  <c r="D522" i="3"/>
  <c r="E522" i="3"/>
  <c r="F522" i="3"/>
  <c r="G522" i="3"/>
  <c r="H522" i="3"/>
  <c r="I522" i="3"/>
  <c r="B523" i="3"/>
  <c r="C523" i="3"/>
  <c r="D523" i="3"/>
  <c r="E523" i="3"/>
  <c r="F523" i="3"/>
  <c r="G523" i="3"/>
  <c r="H523" i="3"/>
  <c r="I523" i="3"/>
  <c r="B524" i="3"/>
  <c r="C524" i="3"/>
  <c r="D524" i="3"/>
  <c r="E524" i="3"/>
  <c r="F524" i="3"/>
  <c r="G524" i="3"/>
  <c r="H524" i="3"/>
  <c r="I524" i="3"/>
  <c r="B525" i="3"/>
  <c r="C525" i="3"/>
  <c r="D525" i="3"/>
  <c r="E525" i="3"/>
  <c r="F525" i="3"/>
  <c r="G525" i="3"/>
  <c r="H525" i="3"/>
  <c r="I525" i="3"/>
  <c r="B526" i="3"/>
  <c r="C526" i="3"/>
  <c r="D526" i="3"/>
  <c r="E526" i="3"/>
  <c r="F526" i="3"/>
  <c r="G526" i="3"/>
  <c r="H526" i="3"/>
  <c r="I526" i="3"/>
  <c r="B527" i="3"/>
  <c r="C527" i="3"/>
  <c r="D527" i="3"/>
  <c r="E527" i="3"/>
  <c r="F527" i="3"/>
  <c r="G527" i="3"/>
  <c r="H527" i="3"/>
  <c r="I527" i="3"/>
  <c r="B528" i="3"/>
  <c r="C528" i="3"/>
  <c r="D528" i="3"/>
  <c r="E528" i="3"/>
  <c r="F528" i="3"/>
  <c r="G528" i="3"/>
  <c r="H528" i="3"/>
  <c r="I528" i="3"/>
  <c r="B529" i="3"/>
  <c r="C529" i="3"/>
  <c r="D529" i="3"/>
  <c r="E529" i="3"/>
  <c r="F529" i="3"/>
  <c r="G529" i="3"/>
  <c r="H529" i="3"/>
  <c r="I529" i="3"/>
  <c r="B530" i="3"/>
  <c r="C530" i="3"/>
  <c r="D530" i="3"/>
  <c r="E530" i="3"/>
  <c r="F530" i="3"/>
  <c r="G530" i="3"/>
  <c r="H530" i="3"/>
  <c r="I530" i="3"/>
  <c r="B531" i="3"/>
  <c r="C531" i="3"/>
  <c r="D531" i="3"/>
  <c r="E531" i="3"/>
  <c r="F531" i="3"/>
  <c r="G531" i="3"/>
  <c r="H531" i="3"/>
  <c r="I531" i="3"/>
  <c r="B532" i="3"/>
  <c r="C532" i="3"/>
  <c r="D532" i="3"/>
  <c r="E532" i="3"/>
  <c r="F532" i="3"/>
  <c r="G532" i="3"/>
  <c r="H532" i="3"/>
  <c r="I532" i="3"/>
  <c r="B533" i="3"/>
  <c r="C533" i="3"/>
  <c r="D533" i="3"/>
  <c r="E533" i="3"/>
  <c r="F533" i="3"/>
  <c r="G533" i="3"/>
  <c r="H533" i="3"/>
  <c r="I533" i="3"/>
  <c r="B534" i="3"/>
  <c r="C534" i="3"/>
  <c r="D534" i="3"/>
  <c r="E534" i="3"/>
  <c r="F534" i="3"/>
  <c r="G534" i="3"/>
  <c r="H534" i="3"/>
  <c r="I534" i="3"/>
  <c r="B535" i="3"/>
  <c r="C535" i="3"/>
  <c r="D535" i="3"/>
  <c r="E535" i="3"/>
  <c r="F535" i="3"/>
  <c r="G535" i="3"/>
  <c r="H535" i="3"/>
  <c r="I535" i="3"/>
  <c r="B536" i="3"/>
  <c r="C536" i="3"/>
  <c r="D536" i="3"/>
  <c r="E536" i="3"/>
  <c r="F536" i="3"/>
  <c r="G536" i="3"/>
  <c r="H536" i="3"/>
  <c r="I536" i="3"/>
  <c r="B537" i="3"/>
  <c r="C537" i="3"/>
  <c r="D537" i="3"/>
  <c r="E537" i="3"/>
  <c r="F537" i="3"/>
  <c r="G537" i="3"/>
  <c r="H537" i="3"/>
  <c r="I537" i="3"/>
  <c r="B538" i="3"/>
  <c r="C538" i="3"/>
  <c r="D538" i="3"/>
  <c r="E538" i="3"/>
  <c r="F538" i="3"/>
  <c r="G538" i="3"/>
  <c r="H538" i="3"/>
  <c r="I538" i="3"/>
  <c r="B539" i="3"/>
  <c r="C539" i="3"/>
  <c r="D539" i="3"/>
  <c r="E539" i="3"/>
  <c r="F539" i="3"/>
  <c r="G539" i="3"/>
  <c r="H539" i="3"/>
  <c r="I539" i="3"/>
  <c r="B540" i="3"/>
  <c r="C540" i="3"/>
  <c r="D540" i="3"/>
  <c r="E540" i="3"/>
  <c r="F540" i="3"/>
  <c r="G540" i="3"/>
  <c r="H540" i="3"/>
  <c r="I540" i="3"/>
  <c r="B541" i="3"/>
  <c r="C541" i="3"/>
  <c r="D541" i="3"/>
  <c r="E541" i="3"/>
  <c r="F541" i="3"/>
  <c r="G541" i="3"/>
  <c r="H541" i="3"/>
  <c r="I541" i="3"/>
  <c r="B542" i="3"/>
  <c r="C542" i="3"/>
  <c r="D542" i="3"/>
  <c r="E542" i="3"/>
  <c r="F542" i="3"/>
  <c r="G542" i="3"/>
  <c r="H542" i="3"/>
  <c r="I542" i="3"/>
  <c r="B543" i="3"/>
  <c r="C543" i="3"/>
  <c r="D543" i="3"/>
  <c r="E543" i="3"/>
  <c r="F543" i="3"/>
  <c r="G543" i="3"/>
  <c r="H543" i="3"/>
  <c r="I543" i="3"/>
  <c r="B544" i="3"/>
  <c r="C544" i="3"/>
  <c r="D544" i="3"/>
  <c r="E544" i="3"/>
  <c r="F544" i="3"/>
  <c r="G544" i="3"/>
  <c r="H544" i="3"/>
  <c r="I544" i="3"/>
  <c r="B545" i="3"/>
  <c r="C545" i="3"/>
  <c r="D545" i="3"/>
  <c r="E545" i="3"/>
  <c r="F545" i="3"/>
  <c r="G545" i="3"/>
  <c r="H545" i="3"/>
  <c r="I545" i="3"/>
  <c r="B546" i="3"/>
  <c r="C546" i="3"/>
  <c r="D546" i="3"/>
  <c r="E546" i="3"/>
  <c r="F546" i="3"/>
  <c r="G546" i="3"/>
  <c r="H546" i="3"/>
  <c r="I546" i="3"/>
  <c r="B547" i="3"/>
  <c r="C547" i="3"/>
  <c r="D547" i="3"/>
  <c r="E547" i="3"/>
  <c r="F547" i="3"/>
  <c r="G547" i="3"/>
  <c r="H547" i="3"/>
  <c r="I547" i="3"/>
  <c r="B548" i="3"/>
  <c r="C548" i="3"/>
  <c r="D548" i="3"/>
  <c r="E548" i="3"/>
  <c r="F548" i="3"/>
  <c r="G548" i="3"/>
  <c r="H548" i="3"/>
  <c r="I548" i="3"/>
  <c r="B549" i="3"/>
  <c r="C549" i="3"/>
  <c r="D549" i="3"/>
  <c r="E549" i="3"/>
  <c r="F549" i="3"/>
  <c r="G549" i="3"/>
  <c r="H549" i="3"/>
  <c r="I549" i="3"/>
  <c r="B550" i="3"/>
  <c r="C550" i="3"/>
  <c r="D550" i="3"/>
  <c r="E550" i="3"/>
  <c r="F550" i="3"/>
  <c r="G550" i="3"/>
  <c r="H550" i="3"/>
  <c r="I550" i="3"/>
  <c r="B551" i="3"/>
  <c r="C551" i="3"/>
  <c r="D551" i="3"/>
  <c r="E551" i="3"/>
  <c r="F551" i="3"/>
  <c r="G551" i="3"/>
  <c r="H551" i="3"/>
  <c r="I551" i="3"/>
  <c r="B552" i="3"/>
  <c r="C552" i="3"/>
  <c r="D552" i="3"/>
  <c r="E552" i="3"/>
  <c r="F552" i="3"/>
  <c r="G552" i="3"/>
  <c r="H552" i="3"/>
  <c r="I552" i="3"/>
  <c r="B553" i="3"/>
  <c r="C553" i="3"/>
  <c r="D553" i="3"/>
  <c r="E553" i="3"/>
  <c r="F553" i="3"/>
  <c r="G553" i="3"/>
  <c r="H553" i="3"/>
  <c r="I553" i="3"/>
  <c r="B554" i="3"/>
  <c r="C554" i="3"/>
  <c r="D554" i="3"/>
  <c r="E554" i="3"/>
  <c r="F554" i="3"/>
  <c r="G554" i="3"/>
  <c r="H554" i="3"/>
  <c r="I554" i="3"/>
  <c r="B555" i="3"/>
  <c r="C555" i="3"/>
  <c r="D555" i="3"/>
  <c r="E555" i="3"/>
  <c r="F555" i="3"/>
  <c r="G555" i="3"/>
  <c r="H555" i="3"/>
  <c r="I555" i="3"/>
  <c r="B556" i="3"/>
  <c r="C556" i="3"/>
  <c r="D556" i="3"/>
  <c r="E556" i="3"/>
  <c r="F556" i="3"/>
  <c r="G556" i="3"/>
  <c r="H556" i="3"/>
  <c r="I556" i="3"/>
  <c r="B557" i="3"/>
  <c r="C557" i="3"/>
  <c r="D557" i="3"/>
  <c r="E557" i="3"/>
  <c r="F557" i="3"/>
  <c r="G557" i="3"/>
  <c r="H557" i="3"/>
  <c r="I557" i="3"/>
  <c r="B558" i="3"/>
  <c r="C558" i="3"/>
  <c r="D558" i="3"/>
  <c r="E558" i="3"/>
  <c r="F558" i="3"/>
  <c r="G558" i="3"/>
  <c r="H558" i="3"/>
  <c r="I558" i="3"/>
  <c r="B559" i="3"/>
  <c r="C559" i="3"/>
  <c r="D559" i="3"/>
  <c r="E559" i="3"/>
  <c r="F559" i="3"/>
  <c r="G559" i="3"/>
  <c r="H559" i="3"/>
  <c r="I559" i="3"/>
  <c r="B560" i="3"/>
  <c r="C560" i="3"/>
  <c r="D560" i="3"/>
  <c r="E560" i="3"/>
  <c r="F560" i="3"/>
  <c r="G560" i="3"/>
  <c r="H560" i="3"/>
  <c r="I560" i="3"/>
  <c r="B561" i="3"/>
  <c r="C561" i="3"/>
  <c r="D561" i="3"/>
  <c r="E561" i="3"/>
  <c r="F561" i="3"/>
  <c r="G561" i="3"/>
  <c r="H561" i="3"/>
  <c r="I561" i="3"/>
  <c r="B562" i="3"/>
  <c r="C562" i="3"/>
  <c r="D562" i="3"/>
  <c r="E562" i="3"/>
  <c r="F562" i="3"/>
  <c r="G562" i="3"/>
  <c r="H562" i="3"/>
  <c r="I562" i="3"/>
  <c r="B563" i="3"/>
  <c r="C563" i="3"/>
  <c r="D563" i="3"/>
  <c r="E563" i="3"/>
  <c r="F563" i="3"/>
  <c r="G563" i="3"/>
  <c r="H563" i="3"/>
  <c r="I563" i="3"/>
  <c r="B564" i="3"/>
  <c r="C564" i="3"/>
  <c r="D564" i="3"/>
  <c r="E564" i="3"/>
  <c r="F564" i="3"/>
  <c r="G564" i="3"/>
  <c r="H564" i="3"/>
  <c r="I564" i="3"/>
  <c r="B565" i="3"/>
  <c r="C565" i="3"/>
  <c r="D565" i="3"/>
  <c r="E565" i="3"/>
  <c r="F565" i="3"/>
  <c r="G565" i="3"/>
  <c r="H565" i="3"/>
  <c r="I565" i="3"/>
  <c r="B566" i="3"/>
  <c r="C566" i="3"/>
  <c r="D566" i="3"/>
  <c r="E566" i="3"/>
  <c r="F566" i="3"/>
  <c r="G566" i="3"/>
  <c r="H566" i="3"/>
  <c r="I566" i="3"/>
  <c r="B567" i="3"/>
  <c r="C567" i="3"/>
  <c r="D567" i="3"/>
  <c r="E567" i="3"/>
  <c r="F567" i="3"/>
  <c r="G567" i="3"/>
  <c r="H567" i="3"/>
  <c r="I567" i="3"/>
  <c r="B568" i="3"/>
  <c r="C568" i="3"/>
  <c r="D568" i="3"/>
  <c r="E568" i="3"/>
  <c r="F568" i="3"/>
  <c r="G568" i="3"/>
  <c r="H568" i="3"/>
  <c r="I568" i="3"/>
  <c r="B569" i="3"/>
  <c r="C569" i="3"/>
  <c r="D569" i="3"/>
  <c r="E569" i="3"/>
  <c r="F569" i="3"/>
  <c r="G569" i="3"/>
  <c r="H569" i="3"/>
  <c r="I569" i="3"/>
  <c r="B570" i="3"/>
  <c r="C570" i="3"/>
  <c r="D570" i="3"/>
  <c r="E570" i="3"/>
  <c r="F570" i="3"/>
  <c r="G570" i="3"/>
  <c r="H570" i="3"/>
  <c r="I570" i="3"/>
  <c r="B571" i="3"/>
  <c r="C571" i="3"/>
  <c r="D571" i="3"/>
  <c r="E571" i="3"/>
  <c r="F571" i="3"/>
  <c r="G571" i="3"/>
  <c r="H571" i="3"/>
  <c r="I571" i="3"/>
  <c r="B572" i="3"/>
  <c r="C572" i="3"/>
  <c r="D572" i="3"/>
  <c r="E572" i="3"/>
  <c r="F572" i="3"/>
  <c r="G572" i="3"/>
  <c r="H572" i="3"/>
  <c r="I572" i="3"/>
  <c r="B573" i="3"/>
  <c r="C573" i="3"/>
  <c r="D573" i="3"/>
  <c r="E573" i="3"/>
  <c r="F573" i="3"/>
  <c r="G573" i="3"/>
  <c r="H573" i="3"/>
  <c r="I573" i="3"/>
  <c r="B574" i="3"/>
  <c r="C574" i="3"/>
  <c r="D574" i="3"/>
  <c r="E574" i="3"/>
  <c r="F574" i="3"/>
  <c r="G574" i="3"/>
  <c r="H574" i="3"/>
  <c r="I574" i="3"/>
  <c r="B575" i="3"/>
  <c r="C575" i="3"/>
  <c r="D575" i="3"/>
  <c r="E575" i="3"/>
  <c r="F575" i="3"/>
  <c r="G575" i="3"/>
  <c r="H575" i="3"/>
  <c r="I575" i="3"/>
  <c r="B576" i="3"/>
  <c r="C576" i="3"/>
  <c r="D576" i="3"/>
  <c r="E576" i="3"/>
  <c r="F576" i="3"/>
  <c r="G576" i="3"/>
  <c r="H576" i="3"/>
  <c r="I576" i="3"/>
  <c r="B577" i="3"/>
  <c r="C577" i="3"/>
  <c r="D577" i="3"/>
  <c r="E577" i="3"/>
  <c r="F577" i="3"/>
  <c r="G577" i="3"/>
  <c r="H577" i="3"/>
  <c r="I577" i="3"/>
  <c r="B578" i="3"/>
  <c r="C578" i="3"/>
  <c r="D578" i="3"/>
  <c r="E578" i="3"/>
  <c r="F578" i="3"/>
  <c r="G578" i="3"/>
  <c r="H578" i="3"/>
  <c r="I578" i="3"/>
  <c r="B579" i="3"/>
  <c r="C579" i="3"/>
  <c r="D579" i="3"/>
  <c r="E579" i="3"/>
  <c r="F579" i="3"/>
  <c r="G579" i="3"/>
  <c r="H579" i="3"/>
  <c r="I579" i="3"/>
  <c r="B580" i="3"/>
  <c r="C580" i="3"/>
  <c r="D580" i="3"/>
  <c r="E580" i="3"/>
  <c r="F580" i="3"/>
  <c r="G580" i="3"/>
  <c r="H580" i="3"/>
  <c r="I580" i="3"/>
  <c r="B581" i="3"/>
  <c r="C581" i="3"/>
  <c r="D581" i="3"/>
  <c r="E581" i="3"/>
  <c r="F581" i="3"/>
  <c r="G581" i="3"/>
  <c r="H581" i="3"/>
  <c r="I581" i="3"/>
  <c r="B582" i="3"/>
  <c r="C582" i="3"/>
  <c r="D582" i="3"/>
  <c r="E582" i="3"/>
  <c r="F582" i="3"/>
  <c r="G582" i="3"/>
  <c r="H582" i="3"/>
  <c r="I582" i="3"/>
  <c r="B583" i="3"/>
  <c r="C583" i="3"/>
  <c r="D583" i="3"/>
  <c r="E583" i="3"/>
  <c r="F583" i="3"/>
  <c r="G583" i="3"/>
  <c r="H583" i="3"/>
  <c r="I583" i="3"/>
  <c r="B584" i="3"/>
  <c r="C584" i="3"/>
  <c r="D584" i="3"/>
  <c r="E584" i="3"/>
  <c r="F584" i="3"/>
  <c r="G584" i="3"/>
  <c r="H584" i="3"/>
  <c r="I584" i="3"/>
  <c r="B585" i="3"/>
  <c r="C585" i="3"/>
  <c r="D585" i="3"/>
  <c r="E585" i="3"/>
  <c r="F585" i="3"/>
  <c r="G585" i="3"/>
  <c r="H585" i="3"/>
  <c r="I585" i="3"/>
  <c r="B586" i="3"/>
  <c r="C586" i="3"/>
  <c r="D586" i="3"/>
  <c r="E586" i="3"/>
  <c r="F586" i="3"/>
  <c r="G586" i="3"/>
  <c r="H586" i="3"/>
  <c r="I586" i="3"/>
  <c r="B587" i="3"/>
  <c r="C587" i="3"/>
  <c r="D587" i="3"/>
  <c r="E587" i="3"/>
  <c r="F587" i="3"/>
  <c r="G587" i="3"/>
  <c r="H587" i="3"/>
  <c r="I587" i="3"/>
  <c r="B588" i="3"/>
  <c r="C588" i="3"/>
  <c r="D588" i="3"/>
  <c r="E588" i="3"/>
  <c r="F588" i="3"/>
  <c r="G588" i="3"/>
  <c r="H588" i="3"/>
  <c r="I588" i="3"/>
  <c r="B589" i="3"/>
  <c r="C589" i="3"/>
  <c r="D589" i="3"/>
  <c r="E589" i="3"/>
  <c r="F589" i="3"/>
  <c r="G589" i="3"/>
  <c r="H589" i="3"/>
  <c r="I589" i="3"/>
  <c r="B590" i="3"/>
  <c r="C590" i="3"/>
  <c r="D590" i="3"/>
  <c r="E590" i="3"/>
  <c r="F590" i="3"/>
  <c r="G590" i="3"/>
  <c r="H590" i="3"/>
  <c r="I590" i="3"/>
  <c r="B591" i="3"/>
  <c r="C591" i="3"/>
  <c r="D591" i="3"/>
  <c r="E591" i="3"/>
  <c r="F591" i="3"/>
  <c r="G591" i="3"/>
  <c r="H591" i="3"/>
  <c r="I591" i="3"/>
  <c r="B592" i="3"/>
  <c r="C592" i="3"/>
  <c r="D592" i="3"/>
  <c r="E592" i="3"/>
  <c r="F592" i="3"/>
  <c r="G592" i="3"/>
  <c r="H592" i="3"/>
  <c r="I592" i="3"/>
  <c r="B593" i="3"/>
  <c r="C593" i="3"/>
  <c r="D593" i="3"/>
  <c r="E593" i="3"/>
  <c r="F593" i="3"/>
  <c r="G593" i="3"/>
  <c r="H593" i="3"/>
  <c r="I593" i="3"/>
  <c r="B594" i="3"/>
  <c r="C594" i="3"/>
  <c r="D594" i="3"/>
  <c r="E594" i="3"/>
  <c r="F594" i="3"/>
  <c r="G594" i="3"/>
  <c r="H594" i="3"/>
  <c r="I594" i="3"/>
  <c r="B595" i="3"/>
  <c r="C595" i="3"/>
  <c r="D595" i="3"/>
  <c r="E595" i="3"/>
  <c r="F595" i="3"/>
  <c r="G595" i="3"/>
  <c r="H595" i="3"/>
  <c r="I595" i="3"/>
  <c r="B596" i="3"/>
  <c r="C596" i="3"/>
  <c r="D596" i="3"/>
  <c r="E596" i="3"/>
  <c r="F596" i="3"/>
  <c r="G596" i="3"/>
  <c r="H596" i="3"/>
  <c r="I596" i="3"/>
  <c r="B597" i="3"/>
  <c r="C597" i="3"/>
  <c r="D597" i="3"/>
  <c r="E597" i="3"/>
  <c r="F597" i="3"/>
  <c r="G597" i="3"/>
  <c r="H597" i="3"/>
  <c r="I597" i="3"/>
  <c r="B598" i="3"/>
  <c r="C598" i="3"/>
  <c r="D598" i="3"/>
  <c r="E598" i="3"/>
  <c r="F598" i="3"/>
  <c r="G598" i="3"/>
  <c r="H598" i="3"/>
  <c r="I598" i="3"/>
  <c r="B599" i="3"/>
  <c r="C599" i="3"/>
  <c r="D599" i="3"/>
  <c r="E599" i="3"/>
  <c r="F599" i="3"/>
  <c r="G599" i="3"/>
  <c r="H599" i="3"/>
  <c r="I599" i="3"/>
  <c r="B600" i="3"/>
  <c r="C600" i="3"/>
  <c r="D600" i="3"/>
  <c r="E600" i="3"/>
  <c r="F600" i="3"/>
  <c r="G600" i="3"/>
  <c r="H600" i="3"/>
  <c r="I600" i="3"/>
  <c r="B601" i="3"/>
  <c r="C601" i="3"/>
  <c r="D601" i="3"/>
  <c r="E601" i="3"/>
  <c r="F601" i="3"/>
  <c r="G601" i="3"/>
  <c r="H601" i="3"/>
  <c r="I601" i="3"/>
  <c r="B602" i="3"/>
  <c r="C602" i="3"/>
  <c r="D602" i="3"/>
  <c r="E602" i="3"/>
  <c r="F602" i="3"/>
  <c r="G602" i="3"/>
  <c r="H602" i="3"/>
  <c r="I602" i="3"/>
  <c r="B603" i="3"/>
  <c r="C603" i="3"/>
  <c r="D603" i="3"/>
  <c r="E603" i="3"/>
  <c r="F603" i="3"/>
  <c r="G603" i="3"/>
  <c r="H603" i="3"/>
  <c r="I603" i="3"/>
  <c r="B604" i="3"/>
  <c r="C604" i="3"/>
  <c r="D604" i="3"/>
  <c r="E604" i="3"/>
  <c r="F604" i="3"/>
  <c r="G604" i="3"/>
  <c r="H604" i="3"/>
  <c r="I604" i="3"/>
  <c r="B605" i="3"/>
  <c r="C605" i="3"/>
  <c r="D605" i="3"/>
  <c r="E605" i="3"/>
  <c r="F605" i="3"/>
  <c r="G605" i="3"/>
  <c r="H605" i="3"/>
  <c r="I605" i="3"/>
  <c r="B606" i="3"/>
  <c r="C606" i="3"/>
  <c r="D606" i="3"/>
  <c r="E606" i="3"/>
  <c r="F606" i="3"/>
  <c r="G606" i="3"/>
  <c r="H606" i="3"/>
  <c r="I606" i="3"/>
  <c r="B607" i="3"/>
  <c r="C607" i="3"/>
  <c r="D607" i="3"/>
  <c r="E607" i="3"/>
  <c r="F607" i="3"/>
  <c r="G607" i="3"/>
  <c r="H607" i="3"/>
  <c r="I607" i="3"/>
  <c r="B608" i="3"/>
  <c r="C608" i="3"/>
  <c r="D608" i="3"/>
  <c r="E608" i="3"/>
  <c r="F608" i="3"/>
  <c r="G608" i="3"/>
  <c r="H608" i="3"/>
  <c r="I608" i="3"/>
  <c r="B609" i="3"/>
  <c r="C609" i="3"/>
  <c r="D609" i="3"/>
  <c r="E609" i="3"/>
  <c r="F609" i="3"/>
  <c r="G609" i="3"/>
  <c r="H609" i="3"/>
  <c r="I609" i="3"/>
  <c r="B610" i="3"/>
  <c r="C610" i="3"/>
  <c r="D610" i="3"/>
  <c r="E610" i="3"/>
  <c r="F610" i="3"/>
  <c r="G610" i="3"/>
  <c r="H610" i="3"/>
  <c r="I610" i="3"/>
  <c r="B611" i="3"/>
  <c r="C611" i="3"/>
  <c r="D611" i="3"/>
  <c r="E611" i="3"/>
  <c r="F611" i="3"/>
  <c r="G611" i="3"/>
  <c r="H611" i="3"/>
  <c r="I611" i="3"/>
  <c r="B612" i="3"/>
  <c r="C612" i="3"/>
  <c r="D612" i="3"/>
  <c r="E612" i="3"/>
  <c r="F612" i="3"/>
  <c r="G612" i="3"/>
  <c r="H612" i="3"/>
  <c r="I612" i="3"/>
  <c r="B613" i="3"/>
  <c r="C613" i="3"/>
  <c r="D613" i="3"/>
  <c r="E613" i="3"/>
  <c r="F613" i="3"/>
  <c r="G613" i="3"/>
  <c r="H613" i="3"/>
  <c r="I613" i="3"/>
  <c r="B614" i="3"/>
  <c r="C614" i="3"/>
  <c r="D614" i="3"/>
  <c r="E614" i="3"/>
  <c r="F614" i="3"/>
  <c r="G614" i="3"/>
  <c r="H614" i="3"/>
  <c r="I614" i="3"/>
  <c r="B615" i="3"/>
  <c r="C615" i="3"/>
  <c r="D615" i="3"/>
  <c r="E615" i="3"/>
  <c r="F615" i="3"/>
  <c r="G615" i="3"/>
  <c r="H615" i="3"/>
  <c r="I615" i="3"/>
  <c r="B616" i="3"/>
  <c r="C616" i="3"/>
  <c r="D616" i="3"/>
  <c r="E616" i="3"/>
  <c r="F616" i="3"/>
  <c r="G616" i="3"/>
  <c r="H616" i="3"/>
  <c r="I616" i="3"/>
  <c r="B617" i="3"/>
  <c r="C617" i="3"/>
  <c r="D617" i="3"/>
  <c r="E617" i="3"/>
  <c r="F617" i="3"/>
  <c r="G617" i="3"/>
  <c r="H617" i="3"/>
  <c r="I617" i="3"/>
  <c r="B618" i="3"/>
  <c r="C618" i="3"/>
  <c r="D618" i="3"/>
  <c r="E618" i="3"/>
  <c r="F618" i="3"/>
  <c r="G618" i="3"/>
  <c r="H618" i="3"/>
  <c r="I618" i="3"/>
  <c r="B619" i="3"/>
  <c r="C619" i="3"/>
  <c r="D619" i="3"/>
  <c r="E619" i="3"/>
  <c r="F619" i="3"/>
  <c r="G619" i="3"/>
  <c r="H619" i="3"/>
  <c r="I619" i="3"/>
  <c r="B620" i="3"/>
  <c r="C620" i="3"/>
  <c r="D620" i="3"/>
  <c r="E620" i="3"/>
  <c r="F620" i="3"/>
  <c r="G620" i="3"/>
  <c r="H620" i="3"/>
  <c r="I620" i="3"/>
  <c r="B621" i="3"/>
  <c r="C621" i="3"/>
  <c r="D621" i="3"/>
  <c r="E621" i="3"/>
  <c r="F621" i="3"/>
  <c r="G621" i="3"/>
  <c r="H621" i="3"/>
  <c r="I621" i="3"/>
  <c r="B622" i="3"/>
  <c r="C622" i="3"/>
  <c r="D622" i="3"/>
  <c r="E622" i="3"/>
  <c r="F622" i="3"/>
  <c r="G622" i="3"/>
  <c r="H622" i="3"/>
  <c r="I622" i="3"/>
  <c r="B623" i="3"/>
  <c r="C623" i="3"/>
  <c r="D623" i="3"/>
  <c r="E623" i="3"/>
  <c r="F623" i="3"/>
  <c r="G623" i="3"/>
  <c r="H623" i="3"/>
  <c r="I623" i="3"/>
  <c r="B624" i="3"/>
  <c r="C624" i="3"/>
  <c r="D624" i="3"/>
  <c r="E624" i="3"/>
  <c r="F624" i="3"/>
  <c r="G624" i="3"/>
  <c r="H624" i="3"/>
  <c r="I624" i="3"/>
  <c r="B625" i="3"/>
  <c r="C625" i="3"/>
  <c r="D625" i="3"/>
  <c r="E625" i="3"/>
  <c r="F625" i="3"/>
  <c r="G625" i="3"/>
  <c r="H625" i="3"/>
  <c r="I625" i="3"/>
  <c r="B626" i="3"/>
  <c r="C626" i="3"/>
  <c r="D626" i="3"/>
  <c r="E626" i="3"/>
  <c r="F626" i="3"/>
  <c r="G626" i="3"/>
  <c r="H626" i="3"/>
  <c r="I626" i="3"/>
  <c r="B627" i="3"/>
  <c r="C627" i="3"/>
  <c r="D627" i="3"/>
  <c r="E627" i="3"/>
  <c r="F627" i="3"/>
  <c r="G627" i="3"/>
  <c r="H627" i="3"/>
  <c r="I627" i="3"/>
  <c r="B628" i="3"/>
  <c r="C628" i="3"/>
  <c r="D628" i="3"/>
  <c r="E628" i="3"/>
  <c r="F628" i="3"/>
  <c r="G628" i="3"/>
  <c r="H628" i="3"/>
  <c r="I628" i="3"/>
  <c r="B629" i="3"/>
  <c r="C629" i="3"/>
  <c r="D629" i="3"/>
  <c r="E629" i="3"/>
  <c r="F629" i="3"/>
  <c r="G629" i="3"/>
  <c r="H629" i="3"/>
  <c r="I629" i="3"/>
  <c r="B630" i="3"/>
  <c r="C630" i="3"/>
  <c r="D630" i="3"/>
  <c r="E630" i="3"/>
  <c r="F630" i="3"/>
  <c r="G630" i="3"/>
  <c r="H630" i="3"/>
  <c r="I630" i="3"/>
  <c r="B631" i="3"/>
  <c r="C631" i="3"/>
  <c r="D631" i="3"/>
  <c r="E631" i="3"/>
  <c r="F631" i="3"/>
  <c r="G631" i="3"/>
  <c r="H631" i="3"/>
  <c r="I631" i="3"/>
  <c r="B632" i="3"/>
  <c r="C632" i="3"/>
  <c r="D632" i="3"/>
  <c r="E632" i="3"/>
  <c r="F632" i="3"/>
  <c r="G632" i="3"/>
  <c r="H632" i="3"/>
  <c r="I632" i="3"/>
  <c r="B633" i="3"/>
  <c r="C633" i="3"/>
  <c r="D633" i="3"/>
  <c r="E633" i="3"/>
  <c r="F633" i="3"/>
  <c r="G633" i="3"/>
  <c r="H633" i="3"/>
  <c r="I633" i="3"/>
  <c r="B634" i="3"/>
  <c r="C634" i="3"/>
  <c r="D634" i="3"/>
  <c r="E634" i="3"/>
  <c r="F634" i="3"/>
  <c r="G634" i="3"/>
  <c r="H634" i="3"/>
  <c r="I634" i="3"/>
  <c r="B635" i="3"/>
  <c r="C635" i="3"/>
  <c r="D635" i="3"/>
  <c r="E635" i="3"/>
  <c r="F635" i="3"/>
  <c r="G635" i="3"/>
  <c r="H635" i="3"/>
  <c r="I635" i="3"/>
  <c r="B636" i="3"/>
  <c r="C636" i="3"/>
  <c r="D636" i="3"/>
  <c r="E636" i="3"/>
  <c r="F636" i="3"/>
  <c r="G636" i="3"/>
  <c r="H636" i="3"/>
  <c r="I636" i="3"/>
  <c r="B637" i="3"/>
  <c r="C637" i="3"/>
  <c r="D637" i="3"/>
  <c r="E637" i="3"/>
  <c r="F637" i="3"/>
  <c r="G637" i="3"/>
  <c r="H637" i="3"/>
  <c r="I637" i="3"/>
  <c r="B638" i="3"/>
  <c r="C638" i="3"/>
  <c r="D638" i="3"/>
  <c r="E638" i="3"/>
  <c r="F638" i="3"/>
  <c r="G638" i="3"/>
  <c r="H638" i="3"/>
  <c r="I638" i="3"/>
  <c r="B639" i="3"/>
  <c r="C639" i="3"/>
  <c r="D639" i="3"/>
  <c r="E639" i="3"/>
  <c r="F639" i="3"/>
  <c r="G639" i="3"/>
  <c r="H639" i="3"/>
  <c r="I639" i="3"/>
  <c r="B640" i="3"/>
  <c r="C640" i="3"/>
  <c r="D640" i="3"/>
  <c r="E640" i="3"/>
  <c r="F640" i="3"/>
  <c r="G640" i="3"/>
  <c r="H640" i="3"/>
  <c r="I640" i="3"/>
  <c r="B641" i="3"/>
  <c r="C641" i="3"/>
  <c r="D641" i="3"/>
  <c r="E641" i="3"/>
  <c r="F641" i="3"/>
  <c r="G641" i="3"/>
  <c r="H641" i="3"/>
  <c r="I641" i="3"/>
  <c r="B642" i="3"/>
  <c r="C642" i="3"/>
  <c r="D642" i="3"/>
  <c r="E642" i="3"/>
  <c r="F642" i="3"/>
  <c r="G642" i="3"/>
  <c r="H642" i="3"/>
  <c r="I642" i="3"/>
  <c r="B643" i="3"/>
  <c r="C643" i="3"/>
  <c r="D643" i="3"/>
  <c r="E643" i="3"/>
  <c r="F643" i="3"/>
  <c r="G643" i="3"/>
  <c r="H643" i="3"/>
  <c r="I643" i="3"/>
  <c r="B644" i="3"/>
  <c r="C644" i="3"/>
  <c r="D644" i="3"/>
  <c r="E644" i="3"/>
  <c r="F644" i="3"/>
  <c r="G644" i="3"/>
  <c r="H644" i="3"/>
  <c r="I644" i="3"/>
  <c r="B645" i="3"/>
  <c r="C645" i="3"/>
  <c r="D645" i="3"/>
  <c r="E645" i="3"/>
  <c r="F645" i="3"/>
  <c r="G645" i="3"/>
  <c r="H645" i="3"/>
  <c r="I645" i="3"/>
  <c r="B646" i="3"/>
  <c r="C646" i="3"/>
  <c r="D646" i="3"/>
  <c r="E646" i="3"/>
  <c r="F646" i="3"/>
  <c r="G646" i="3"/>
  <c r="H646" i="3"/>
  <c r="I646" i="3"/>
  <c r="B647" i="3"/>
  <c r="C647" i="3"/>
  <c r="D647" i="3"/>
  <c r="E647" i="3"/>
  <c r="F647" i="3"/>
  <c r="G647" i="3"/>
  <c r="H647" i="3"/>
  <c r="I647" i="3"/>
  <c r="B648" i="3"/>
  <c r="C648" i="3"/>
  <c r="D648" i="3"/>
  <c r="E648" i="3"/>
  <c r="F648" i="3"/>
  <c r="G648" i="3"/>
  <c r="H648" i="3"/>
  <c r="I648" i="3"/>
  <c r="B649" i="3"/>
  <c r="C649" i="3"/>
  <c r="D649" i="3"/>
  <c r="E649" i="3"/>
  <c r="F649" i="3"/>
  <c r="G649" i="3"/>
  <c r="H649" i="3"/>
  <c r="I649" i="3"/>
  <c r="B650" i="3"/>
  <c r="C650" i="3"/>
  <c r="D650" i="3"/>
  <c r="E650" i="3"/>
  <c r="F650" i="3"/>
  <c r="G650" i="3"/>
  <c r="H650" i="3"/>
  <c r="I650" i="3"/>
  <c r="B651" i="3"/>
  <c r="C651" i="3"/>
  <c r="D651" i="3"/>
  <c r="E651" i="3"/>
  <c r="F651" i="3"/>
  <c r="G651" i="3"/>
  <c r="H651" i="3"/>
  <c r="I651" i="3"/>
  <c r="B652" i="3"/>
  <c r="C652" i="3"/>
  <c r="D652" i="3"/>
  <c r="E652" i="3"/>
  <c r="F652" i="3"/>
  <c r="G652" i="3"/>
  <c r="H652" i="3"/>
  <c r="I652" i="3"/>
  <c r="B653" i="3"/>
  <c r="C653" i="3"/>
  <c r="D653" i="3"/>
  <c r="E653" i="3"/>
  <c r="F653" i="3"/>
  <c r="G653" i="3"/>
  <c r="H653" i="3"/>
  <c r="I653" i="3"/>
  <c r="B654" i="3"/>
  <c r="C654" i="3"/>
  <c r="D654" i="3"/>
  <c r="E654" i="3"/>
  <c r="F654" i="3"/>
  <c r="G654" i="3"/>
  <c r="H654" i="3"/>
  <c r="I654" i="3"/>
  <c r="B655" i="3"/>
  <c r="C655" i="3"/>
  <c r="D655" i="3"/>
  <c r="E655" i="3"/>
  <c r="F655" i="3"/>
  <c r="G655" i="3"/>
  <c r="H655" i="3"/>
  <c r="I655" i="3"/>
  <c r="B656" i="3"/>
  <c r="C656" i="3"/>
  <c r="D656" i="3"/>
  <c r="E656" i="3"/>
  <c r="F656" i="3"/>
  <c r="G656" i="3"/>
  <c r="H656" i="3"/>
  <c r="I656" i="3"/>
  <c r="B657" i="3"/>
  <c r="C657" i="3"/>
  <c r="D657" i="3"/>
  <c r="E657" i="3"/>
  <c r="F657" i="3"/>
  <c r="G657" i="3"/>
  <c r="H657" i="3"/>
  <c r="I657" i="3"/>
  <c r="B658" i="3"/>
  <c r="C658" i="3"/>
  <c r="D658" i="3"/>
  <c r="E658" i="3"/>
  <c r="F658" i="3"/>
  <c r="G658" i="3"/>
  <c r="H658" i="3"/>
  <c r="I658" i="3"/>
  <c r="B659" i="3"/>
  <c r="C659" i="3"/>
  <c r="D659" i="3"/>
  <c r="E659" i="3"/>
  <c r="F659" i="3"/>
  <c r="G659" i="3"/>
  <c r="H659" i="3"/>
  <c r="I659" i="3"/>
  <c r="B660" i="3"/>
  <c r="C660" i="3"/>
  <c r="D660" i="3"/>
  <c r="E660" i="3"/>
  <c r="F660" i="3"/>
  <c r="G660" i="3"/>
  <c r="H660" i="3"/>
  <c r="I660" i="3"/>
  <c r="B661" i="3"/>
  <c r="C661" i="3"/>
  <c r="D661" i="3"/>
  <c r="E661" i="3"/>
  <c r="F661" i="3"/>
  <c r="G661" i="3"/>
  <c r="H661" i="3"/>
  <c r="I661" i="3"/>
  <c r="B662" i="3"/>
  <c r="C662" i="3"/>
  <c r="D662" i="3"/>
  <c r="E662" i="3"/>
  <c r="F662" i="3"/>
  <c r="G662" i="3"/>
  <c r="H662" i="3"/>
  <c r="I662" i="3"/>
  <c r="B663" i="3"/>
  <c r="C663" i="3"/>
  <c r="D663" i="3"/>
  <c r="E663" i="3"/>
  <c r="F663" i="3"/>
  <c r="G663" i="3"/>
  <c r="H663" i="3"/>
  <c r="I663" i="3"/>
  <c r="B664" i="3"/>
  <c r="C664" i="3"/>
  <c r="D664" i="3"/>
  <c r="E664" i="3"/>
  <c r="F664" i="3"/>
  <c r="G664" i="3"/>
  <c r="H664" i="3"/>
  <c r="I664" i="3"/>
  <c r="B665" i="3"/>
  <c r="C665" i="3"/>
  <c r="D665" i="3"/>
  <c r="E665" i="3"/>
  <c r="F665" i="3"/>
  <c r="G665" i="3"/>
  <c r="H665" i="3"/>
  <c r="I665" i="3"/>
  <c r="B666" i="3"/>
  <c r="C666" i="3"/>
  <c r="D666" i="3"/>
  <c r="E666" i="3"/>
  <c r="F666" i="3"/>
  <c r="G666" i="3"/>
  <c r="H666" i="3"/>
  <c r="I666" i="3"/>
  <c r="B667" i="3"/>
  <c r="C667" i="3"/>
  <c r="D667" i="3"/>
  <c r="E667" i="3"/>
  <c r="F667" i="3"/>
  <c r="G667" i="3"/>
  <c r="H667" i="3"/>
  <c r="I667" i="3"/>
  <c r="B668" i="3"/>
  <c r="C668" i="3"/>
  <c r="D668" i="3"/>
  <c r="E668" i="3"/>
  <c r="F668" i="3"/>
  <c r="G668" i="3"/>
  <c r="H668" i="3"/>
  <c r="I668" i="3"/>
  <c r="B669" i="3"/>
  <c r="C669" i="3"/>
  <c r="D669" i="3"/>
  <c r="E669" i="3"/>
  <c r="F669" i="3"/>
  <c r="G669" i="3"/>
  <c r="H669" i="3"/>
  <c r="I669" i="3"/>
  <c r="B670" i="3"/>
  <c r="C670" i="3"/>
  <c r="D670" i="3"/>
  <c r="E670" i="3"/>
  <c r="F670" i="3"/>
  <c r="G670" i="3"/>
  <c r="H670" i="3"/>
  <c r="I670" i="3"/>
  <c r="B671" i="3"/>
  <c r="C671" i="3"/>
  <c r="D671" i="3"/>
  <c r="E671" i="3"/>
  <c r="F671" i="3"/>
  <c r="G671" i="3"/>
  <c r="H671" i="3"/>
  <c r="I671" i="3"/>
  <c r="B672" i="3"/>
  <c r="C672" i="3"/>
  <c r="D672" i="3"/>
  <c r="E672" i="3"/>
  <c r="F672" i="3"/>
  <c r="G672" i="3"/>
  <c r="H672" i="3"/>
  <c r="I672" i="3"/>
  <c r="B673" i="3"/>
  <c r="C673" i="3"/>
  <c r="D673" i="3"/>
  <c r="E673" i="3"/>
  <c r="F673" i="3"/>
  <c r="G673" i="3"/>
  <c r="H673" i="3"/>
  <c r="I673" i="3"/>
  <c r="B674" i="3"/>
  <c r="C674" i="3"/>
  <c r="D674" i="3"/>
  <c r="E674" i="3"/>
  <c r="F674" i="3"/>
  <c r="G674" i="3"/>
  <c r="H674" i="3"/>
  <c r="I674" i="3"/>
  <c r="B675" i="3"/>
  <c r="C675" i="3"/>
  <c r="D675" i="3"/>
  <c r="E675" i="3"/>
  <c r="F675" i="3"/>
  <c r="G675" i="3"/>
  <c r="H675" i="3"/>
  <c r="I675" i="3"/>
  <c r="B676" i="3"/>
  <c r="C676" i="3"/>
  <c r="D676" i="3"/>
  <c r="E676" i="3"/>
  <c r="F676" i="3"/>
  <c r="G676" i="3"/>
  <c r="H676" i="3"/>
  <c r="I676" i="3"/>
  <c r="B677" i="3"/>
  <c r="C677" i="3"/>
  <c r="D677" i="3"/>
  <c r="E677" i="3"/>
  <c r="F677" i="3"/>
  <c r="G677" i="3"/>
  <c r="H677" i="3"/>
  <c r="I677" i="3"/>
  <c r="B678" i="3"/>
  <c r="C678" i="3"/>
  <c r="D678" i="3"/>
  <c r="E678" i="3"/>
  <c r="F678" i="3"/>
  <c r="G678" i="3"/>
  <c r="H678" i="3"/>
  <c r="I678" i="3"/>
  <c r="B679" i="3"/>
  <c r="C679" i="3"/>
  <c r="D679" i="3"/>
  <c r="E679" i="3"/>
  <c r="F679" i="3"/>
  <c r="G679" i="3"/>
  <c r="H679" i="3"/>
  <c r="I679" i="3"/>
  <c r="B680" i="3"/>
  <c r="C680" i="3"/>
  <c r="D680" i="3"/>
  <c r="E680" i="3"/>
  <c r="F680" i="3"/>
  <c r="G680" i="3"/>
  <c r="H680" i="3"/>
  <c r="I680" i="3"/>
  <c r="B681" i="3"/>
  <c r="C681" i="3"/>
  <c r="D681" i="3"/>
  <c r="E681" i="3"/>
  <c r="F681" i="3"/>
  <c r="G681" i="3"/>
  <c r="H681" i="3"/>
  <c r="I681" i="3"/>
  <c r="B682" i="3"/>
  <c r="C682" i="3"/>
  <c r="D682" i="3"/>
  <c r="E682" i="3"/>
  <c r="F682" i="3"/>
  <c r="G682" i="3"/>
  <c r="H682" i="3"/>
  <c r="I682" i="3"/>
  <c r="B683" i="3"/>
  <c r="C683" i="3"/>
  <c r="D683" i="3"/>
  <c r="E683" i="3"/>
  <c r="F683" i="3"/>
  <c r="G683" i="3"/>
  <c r="H683" i="3"/>
  <c r="I683" i="3"/>
  <c r="B684" i="3"/>
  <c r="C684" i="3"/>
  <c r="D684" i="3"/>
  <c r="E684" i="3"/>
  <c r="F684" i="3"/>
  <c r="G684" i="3"/>
  <c r="H684" i="3"/>
  <c r="I684" i="3"/>
  <c r="B685" i="3"/>
  <c r="C685" i="3"/>
  <c r="D685" i="3"/>
  <c r="E685" i="3"/>
  <c r="F685" i="3"/>
  <c r="G685" i="3"/>
  <c r="H685" i="3"/>
  <c r="I685" i="3"/>
  <c r="B686" i="3"/>
  <c r="C686" i="3"/>
  <c r="D686" i="3"/>
  <c r="E686" i="3"/>
  <c r="F686" i="3"/>
  <c r="G686" i="3"/>
  <c r="H686" i="3"/>
  <c r="I686" i="3"/>
  <c r="B687" i="3"/>
  <c r="C687" i="3"/>
  <c r="D687" i="3"/>
  <c r="E687" i="3"/>
  <c r="F687" i="3"/>
  <c r="G687" i="3"/>
  <c r="H687" i="3"/>
  <c r="I687" i="3"/>
  <c r="B688" i="3"/>
  <c r="C688" i="3"/>
  <c r="D688" i="3"/>
  <c r="E688" i="3"/>
  <c r="F688" i="3"/>
  <c r="G688" i="3"/>
  <c r="H688" i="3"/>
  <c r="I688" i="3"/>
  <c r="B689" i="3"/>
  <c r="C689" i="3"/>
  <c r="D689" i="3"/>
  <c r="E689" i="3"/>
  <c r="F689" i="3"/>
  <c r="G689" i="3"/>
  <c r="H689" i="3"/>
  <c r="I689" i="3"/>
  <c r="B690" i="3"/>
  <c r="C690" i="3"/>
  <c r="D690" i="3"/>
  <c r="E690" i="3"/>
  <c r="F690" i="3"/>
  <c r="G690" i="3"/>
  <c r="H690" i="3"/>
  <c r="I690" i="3"/>
  <c r="B691" i="3"/>
  <c r="C691" i="3"/>
  <c r="D691" i="3"/>
  <c r="E691" i="3"/>
  <c r="F691" i="3"/>
  <c r="G691" i="3"/>
  <c r="H691" i="3"/>
  <c r="I691" i="3"/>
  <c r="B692" i="3"/>
  <c r="C692" i="3"/>
  <c r="D692" i="3"/>
  <c r="E692" i="3"/>
  <c r="F692" i="3"/>
  <c r="G692" i="3"/>
  <c r="H692" i="3"/>
  <c r="I692" i="3"/>
  <c r="B693" i="3"/>
  <c r="C693" i="3"/>
  <c r="D693" i="3"/>
  <c r="E693" i="3"/>
  <c r="F693" i="3"/>
  <c r="G693" i="3"/>
  <c r="H693" i="3"/>
  <c r="I693" i="3"/>
  <c r="B694" i="3"/>
  <c r="C694" i="3"/>
  <c r="D694" i="3"/>
  <c r="E694" i="3"/>
  <c r="F694" i="3"/>
  <c r="G694" i="3"/>
  <c r="H694" i="3"/>
  <c r="I694" i="3"/>
  <c r="B695" i="3"/>
  <c r="C695" i="3"/>
  <c r="D695" i="3"/>
  <c r="E695" i="3"/>
  <c r="F695" i="3"/>
  <c r="G695" i="3"/>
  <c r="H695" i="3"/>
  <c r="I695" i="3"/>
  <c r="B696" i="3"/>
  <c r="C696" i="3"/>
  <c r="D696" i="3"/>
  <c r="E696" i="3"/>
  <c r="F696" i="3"/>
  <c r="G696" i="3"/>
  <c r="H696" i="3"/>
  <c r="I696" i="3"/>
  <c r="B697" i="3"/>
  <c r="C697" i="3"/>
  <c r="D697" i="3"/>
  <c r="E697" i="3"/>
  <c r="F697" i="3"/>
  <c r="G697" i="3"/>
  <c r="H697" i="3"/>
  <c r="I697" i="3"/>
  <c r="B698" i="3"/>
  <c r="C698" i="3"/>
  <c r="D698" i="3"/>
  <c r="E698" i="3"/>
  <c r="F698" i="3"/>
  <c r="G698" i="3"/>
  <c r="H698" i="3"/>
  <c r="I698" i="3"/>
  <c r="B699" i="3"/>
  <c r="C699" i="3"/>
  <c r="D699" i="3"/>
  <c r="E699" i="3"/>
  <c r="F699" i="3"/>
  <c r="G699" i="3"/>
  <c r="H699" i="3"/>
  <c r="I699" i="3"/>
  <c r="B700" i="3"/>
  <c r="C700" i="3"/>
  <c r="D700" i="3"/>
  <c r="E700" i="3"/>
  <c r="F700" i="3"/>
  <c r="G700" i="3"/>
  <c r="H700" i="3"/>
  <c r="I700" i="3"/>
  <c r="B701" i="3"/>
  <c r="C701" i="3"/>
  <c r="D701" i="3"/>
  <c r="E701" i="3"/>
  <c r="F701" i="3"/>
  <c r="G701" i="3"/>
  <c r="H701" i="3"/>
  <c r="I701" i="3"/>
  <c r="B702" i="3"/>
  <c r="C702" i="3"/>
  <c r="D702" i="3"/>
  <c r="E702" i="3"/>
  <c r="F702" i="3"/>
  <c r="G702" i="3"/>
  <c r="H702" i="3"/>
  <c r="I702" i="3"/>
  <c r="B703" i="3"/>
  <c r="C703" i="3"/>
  <c r="D703" i="3"/>
  <c r="E703" i="3"/>
  <c r="F703" i="3"/>
  <c r="G703" i="3"/>
  <c r="H703" i="3"/>
  <c r="I703" i="3"/>
  <c r="B704" i="3"/>
  <c r="C704" i="3"/>
  <c r="D704" i="3"/>
  <c r="E704" i="3"/>
  <c r="F704" i="3"/>
  <c r="G704" i="3"/>
  <c r="H704" i="3"/>
  <c r="I704" i="3"/>
  <c r="B705" i="3"/>
  <c r="C705" i="3"/>
  <c r="D705" i="3"/>
  <c r="E705" i="3"/>
  <c r="F705" i="3"/>
  <c r="G705" i="3"/>
  <c r="H705" i="3"/>
  <c r="I705" i="3"/>
  <c r="B706" i="3"/>
  <c r="C706" i="3"/>
  <c r="D706" i="3"/>
  <c r="E706" i="3"/>
  <c r="F706" i="3"/>
  <c r="G706" i="3"/>
  <c r="H706" i="3"/>
  <c r="I706" i="3"/>
  <c r="B707" i="3"/>
  <c r="C707" i="3"/>
  <c r="D707" i="3"/>
  <c r="E707" i="3"/>
  <c r="F707" i="3"/>
  <c r="G707" i="3"/>
  <c r="H707" i="3"/>
  <c r="I707" i="3"/>
  <c r="B708" i="3"/>
  <c r="C708" i="3"/>
  <c r="D708" i="3"/>
  <c r="E708" i="3"/>
  <c r="F708" i="3"/>
  <c r="G708" i="3"/>
  <c r="H708" i="3"/>
  <c r="I708" i="3"/>
  <c r="B709" i="3"/>
  <c r="C709" i="3"/>
  <c r="D709" i="3"/>
  <c r="E709" i="3"/>
  <c r="F709" i="3"/>
  <c r="G709" i="3"/>
  <c r="H709" i="3"/>
  <c r="I709" i="3"/>
  <c r="B710" i="3"/>
  <c r="C710" i="3"/>
  <c r="D710" i="3"/>
  <c r="E710" i="3"/>
  <c r="F710" i="3"/>
  <c r="G710" i="3"/>
  <c r="H710" i="3"/>
  <c r="I710" i="3"/>
  <c r="B711" i="3"/>
  <c r="C711" i="3"/>
  <c r="D711" i="3"/>
  <c r="E711" i="3"/>
  <c r="F711" i="3"/>
  <c r="G711" i="3"/>
  <c r="H711" i="3"/>
  <c r="I711" i="3"/>
  <c r="B712" i="3"/>
  <c r="C712" i="3"/>
  <c r="D712" i="3"/>
  <c r="E712" i="3"/>
  <c r="F712" i="3"/>
  <c r="G712" i="3"/>
  <c r="H712" i="3"/>
  <c r="I712" i="3"/>
  <c r="B713" i="3"/>
  <c r="C713" i="3"/>
  <c r="D713" i="3"/>
  <c r="E713" i="3"/>
  <c r="F713" i="3"/>
  <c r="G713" i="3"/>
  <c r="H713" i="3"/>
  <c r="I713" i="3"/>
  <c r="B714" i="3"/>
  <c r="C714" i="3"/>
  <c r="D714" i="3"/>
  <c r="E714" i="3"/>
  <c r="F714" i="3"/>
  <c r="G714" i="3"/>
  <c r="H714" i="3"/>
  <c r="I714" i="3"/>
  <c r="B715" i="3"/>
  <c r="C715" i="3"/>
  <c r="D715" i="3"/>
  <c r="E715" i="3"/>
  <c r="F715" i="3"/>
  <c r="G715" i="3"/>
  <c r="H715" i="3"/>
  <c r="I715" i="3"/>
  <c r="B716" i="3"/>
  <c r="C716" i="3"/>
  <c r="D716" i="3"/>
  <c r="E716" i="3"/>
  <c r="F716" i="3"/>
  <c r="G716" i="3"/>
  <c r="H716" i="3"/>
  <c r="I716" i="3"/>
  <c r="B717" i="3"/>
  <c r="C717" i="3"/>
  <c r="D717" i="3"/>
  <c r="E717" i="3"/>
  <c r="F717" i="3"/>
  <c r="G717" i="3"/>
  <c r="H717" i="3"/>
  <c r="I717" i="3"/>
  <c r="B718" i="3"/>
  <c r="C718" i="3"/>
  <c r="D718" i="3"/>
  <c r="E718" i="3"/>
  <c r="F718" i="3"/>
  <c r="G718" i="3"/>
  <c r="H718" i="3"/>
  <c r="I718" i="3"/>
  <c r="B719" i="3"/>
  <c r="C719" i="3"/>
  <c r="D719" i="3"/>
  <c r="E719" i="3"/>
  <c r="F719" i="3"/>
  <c r="G719" i="3"/>
  <c r="H719" i="3"/>
  <c r="I719" i="3"/>
  <c r="B720" i="3"/>
  <c r="C720" i="3"/>
  <c r="D720" i="3"/>
  <c r="E720" i="3"/>
  <c r="F720" i="3"/>
  <c r="G720" i="3"/>
  <c r="H720" i="3"/>
  <c r="I720" i="3"/>
  <c r="B721" i="3"/>
  <c r="C721" i="3"/>
  <c r="D721" i="3"/>
  <c r="E721" i="3"/>
  <c r="F721" i="3"/>
  <c r="G721" i="3"/>
  <c r="H721" i="3"/>
  <c r="I721" i="3"/>
  <c r="B722" i="3"/>
  <c r="C722" i="3"/>
  <c r="D722" i="3"/>
  <c r="E722" i="3"/>
  <c r="F722" i="3"/>
  <c r="G722" i="3"/>
  <c r="H722" i="3"/>
  <c r="I722" i="3"/>
  <c r="B723" i="3"/>
  <c r="C723" i="3"/>
  <c r="D723" i="3"/>
  <c r="E723" i="3"/>
  <c r="F723" i="3"/>
  <c r="G723" i="3"/>
  <c r="H723" i="3"/>
  <c r="I723" i="3"/>
  <c r="B724" i="3"/>
  <c r="C724" i="3"/>
  <c r="D724" i="3"/>
  <c r="E724" i="3"/>
  <c r="F724" i="3"/>
  <c r="G724" i="3"/>
  <c r="H724" i="3"/>
  <c r="I724" i="3"/>
  <c r="B725" i="3"/>
  <c r="C725" i="3"/>
  <c r="D725" i="3"/>
  <c r="E725" i="3"/>
  <c r="F725" i="3"/>
  <c r="G725" i="3"/>
  <c r="H725" i="3"/>
  <c r="I725" i="3"/>
  <c r="B726" i="3"/>
  <c r="C726" i="3"/>
  <c r="D726" i="3"/>
  <c r="E726" i="3"/>
  <c r="F726" i="3"/>
  <c r="G726" i="3"/>
  <c r="H726" i="3"/>
  <c r="I726" i="3"/>
  <c r="B727" i="3"/>
  <c r="C727" i="3"/>
  <c r="D727" i="3"/>
  <c r="E727" i="3"/>
  <c r="F727" i="3"/>
  <c r="G727" i="3"/>
  <c r="H727" i="3"/>
  <c r="I727" i="3"/>
  <c r="B728" i="3"/>
  <c r="C728" i="3"/>
  <c r="D728" i="3"/>
  <c r="E728" i="3"/>
  <c r="F728" i="3"/>
  <c r="G728" i="3"/>
  <c r="H728" i="3"/>
  <c r="I728" i="3"/>
  <c r="B729" i="3"/>
  <c r="C729" i="3"/>
  <c r="D729" i="3"/>
  <c r="E729" i="3"/>
  <c r="F729" i="3"/>
  <c r="G729" i="3"/>
  <c r="H729" i="3"/>
  <c r="I729" i="3"/>
  <c r="B730" i="3"/>
  <c r="C730" i="3"/>
  <c r="D730" i="3"/>
  <c r="E730" i="3"/>
  <c r="F730" i="3"/>
  <c r="G730" i="3"/>
  <c r="H730" i="3"/>
  <c r="I730" i="3"/>
  <c r="B731" i="3"/>
  <c r="C731" i="3"/>
  <c r="D731" i="3"/>
  <c r="E731" i="3"/>
  <c r="F731" i="3"/>
  <c r="G731" i="3"/>
  <c r="H731" i="3"/>
  <c r="I731" i="3"/>
  <c r="B732" i="3"/>
  <c r="C732" i="3"/>
  <c r="D732" i="3"/>
  <c r="E732" i="3"/>
  <c r="F732" i="3"/>
  <c r="G732" i="3"/>
  <c r="H732" i="3"/>
  <c r="I732" i="3"/>
  <c r="B733" i="3"/>
  <c r="C733" i="3"/>
  <c r="D733" i="3"/>
  <c r="E733" i="3"/>
  <c r="F733" i="3"/>
  <c r="G733" i="3"/>
  <c r="H733" i="3"/>
  <c r="I733" i="3"/>
  <c r="B734" i="3"/>
  <c r="C734" i="3"/>
  <c r="D734" i="3"/>
  <c r="E734" i="3"/>
  <c r="F734" i="3"/>
  <c r="G734" i="3"/>
  <c r="H734" i="3"/>
  <c r="I734" i="3"/>
  <c r="B735" i="3"/>
  <c r="C735" i="3"/>
  <c r="D735" i="3"/>
  <c r="E735" i="3"/>
  <c r="F735" i="3"/>
  <c r="G735" i="3"/>
  <c r="H735" i="3"/>
  <c r="I735" i="3"/>
  <c r="B736" i="3"/>
  <c r="C736" i="3"/>
  <c r="D736" i="3"/>
  <c r="E736" i="3"/>
  <c r="F736" i="3"/>
  <c r="G736" i="3"/>
  <c r="H736" i="3"/>
  <c r="I736" i="3"/>
  <c r="B737" i="3"/>
  <c r="C737" i="3"/>
  <c r="D737" i="3"/>
  <c r="E737" i="3"/>
  <c r="F737" i="3"/>
  <c r="G737" i="3"/>
  <c r="H737" i="3"/>
  <c r="I737" i="3"/>
  <c r="B738" i="3"/>
  <c r="C738" i="3"/>
  <c r="D738" i="3"/>
  <c r="E738" i="3"/>
  <c r="F738" i="3"/>
  <c r="G738" i="3"/>
  <c r="H738" i="3"/>
  <c r="I738" i="3"/>
  <c r="B739" i="3"/>
  <c r="C739" i="3"/>
  <c r="D739" i="3"/>
  <c r="E739" i="3"/>
  <c r="F739" i="3"/>
  <c r="G739" i="3"/>
  <c r="H739" i="3"/>
  <c r="I739" i="3"/>
  <c r="B740" i="3"/>
  <c r="C740" i="3"/>
  <c r="D740" i="3"/>
  <c r="E740" i="3"/>
  <c r="F740" i="3"/>
  <c r="G740" i="3"/>
  <c r="H740" i="3"/>
  <c r="I740" i="3"/>
  <c r="B741" i="3"/>
  <c r="C741" i="3"/>
  <c r="D741" i="3"/>
  <c r="E741" i="3"/>
  <c r="F741" i="3"/>
  <c r="G741" i="3"/>
  <c r="H741" i="3"/>
  <c r="I741" i="3"/>
  <c r="B742" i="3"/>
  <c r="C742" i="3"/>
  <c r="D742" i="3"/>
  <c r="E742" i="3"/>
  <c r="F742" i="3"/>
  <c r="G742" i="3"/>
  <c r="H742" i="3"/>
  <c r="I742" i="3"/>
  <c r="B743" i="3"/>
  <c r="C743" i="3"/>
  <c r="D743" i="3"/>
  <c r="E743" i="3"/>
  <c r="F743" i="3"/>
  <c r="G743" i="3"/>
  <c r="H743" i="3"/>
  <c r="I743" i="3"/>
  <c r="B744" i="3"/>
  <c r="C744" i="3"/>
  <c r="D744" i="3"/>
  <c r="E744" i="3"/>
  <c r="F744" i="3"/>
  <c r="G744" i="3"/>
  <c r="H744" i="3"/>
  <c r="I744" i="3"/>
  <c r="B745" i="3"/>
  <c r="C745" i="3"/>
  <c r="D745" i="3"/>
  <c r="E745" i="3"/>
  <c r="F745" i="3"/>
  <c r="G745" i="3"/>
  <c r="H745" i="3"/>
  <c r="I745" i="3"/>
  <c r="B746" i="3"/>
  <c r="C746" i="3"/>
  <c r="D746" i="3"/>
  <c r="E746" i="3"/>
  <c r="F746" i="3"/>
  <c r="G746" i="3"/>
  <c r="H746" i="3"/>
  <c r="I746" i="3"/>
  <c r="B747" i="3"/>
  <c r="C747" i="3"/>
  <c r="D747" i="3"/>
  <c r="E747" i="3"/>
  <c r="F747" i="3"/>
  <c r="G747" i="3"/>
  <c r="H747" i="3"/>
  <c r="I747" i="3"/>
  <c r="B748" i="3"/>
  <c r="C748" i="3"/>
  <c r="D748" i="3"/>
  <c r="E748" i="3"/>
  <c r="F748" i="3"/>
  <c r="G748" i="3"/>
  <c r="H748" i="3"/>
  <c r="I748" i="3"/>
  <c r="B749" i="3"/>
  <c r="C749" i="3"/>
  <c r="D749" i="3"/>
  <c r="E749" i="3"/>
  <c r="F749" i="3"/>
  <c r="G749" i="3"/>
  <c r="H749" i="3"/>
  <c r="I749" i="3"/>
  <c r="B750" i="3"/>
  <c r="C750" i="3"/>
  <c r="D750" i="3"/>
  <c r="E750" i="3"/>
  <c r="F750" i="3"/>
  <c r="G750" i="3"/>
  <c r="H750" i="3"/>
  <c r="I750" i="3"/>
  <c r="B751" i="3"/>
  <c r="C751" i="3"/>
  <c r="D751" i="3"/>
  <c r="E751" i="3"/>
  <c r="F751" i="3"/>
  <c r="G751" i="3"/>
  <c r="H751" i="3"/>
  <c r="I751" i="3"/>
  <c r="B752" i="3"/>
  <c r="C752" i="3"/>
  <c r="D752" i="3"/>
  <c r="E752" i="3"/>
  <c r="F752" i="3"/>
  <c r="G752" i="3"/>
  <c r="H752" i="3"/>
  <c r="I752" i="3"/>
  <c r="B753" i="3"/>
  <c r="C753" i="3"/>
  <c r="D753" i="3"/>
  <c r="E753" i="3"/>
  <c r="F753" i="3"/>
  <c r="G753" i="3"/>
  <c r="H753" i="3"/>
  <c r="I753" i="3"/>
  <c r="B754" i="3"/>
  <c r="C754" i="3"/>
  <c r="D754" i="3"/>
  <c r="E754" i="3"/>
  <c r="F754" i="3"/>
  <c r="G754" i="3"/>
  <c r="H754" i="3"/>
  <c r="I754" i="3"/>
  <c r="B755" i="3"/>
  <c r="C755" i="3"/>
  <c r="D755" i="3"/>
  <c r="E755" i="3"/>
  <c r="F755" i="3"/>
  <c r="G755" i="3"/>
  <c r="H755" i="3"/>
  <c r="I755" i="3"/>
  <c r="B756" i="3"/>
  <c r="C756" i="3"/>
  <c r="D756" i="3"/>
  <c r="E756" i="3"/>
  <c r="F756" i="3"/>
  <c r="G756" i="3"/>
  <c r="H756" i="3"/>
  <c r="I756" i="3"/>
  <c r="B757" i="3"/>
  <c r="C757" i="3"/>
  <c r="D757" i="3"/>
  <c r="E757" i="3"/>
  <c r="F757" i="3"/>
  <c r="G757" i="3"/>
  <c r="H757" i="3"/>
  <c r="I757" i="3"/>
  <c r="B758" i="3"/>
  <c r="C758" i="3"/>
  <c r="D758" i="3"/>
  <c r="E758" i="3"/>
  <c r="F758" i="3"/>
  <c r="G758" i="3"/>
  <c r="H758" i="3"/>
  <c r="I758" i="3"/>
  <c r="B759" i="3"/>
  <c r="C759" i="3"/>
  <c r="D759" i="3"/>
  <c r="E759" i="3"/>
  <c r="F759" i="3"/>
  <c r="G759" i="3"/>
  <c r="H759" i="3"/>
  <c r="I759" i="3"/>
  <c r="B760" i="3"/>
  <c r="C760" i="3"/>
  <c r="D760" i="3"/>
  <c r="E760" i="3"/>
  <c r="F760" i="3"/>
  <c r="G760" i="3"/>
  <c r="H760" i="3"/>
  <c r="I760" i="3"/>
  <c r="B761" i="3"/>
  <c r="C761" i="3"/>
  <c r="D761" i="3"/>
  <c r="E761" i="3"/>
  <c r="F761" i="3"/>
  <c r="G761" i="3"/>
  <c r="H761" i="3"/>
  <c r="I761" i="3"/>
  <c r="B762" i="3"/>
  <c r="C762" i="3"/>
  <c r="D762" i="3"/>
  <c r="E762" i="3"/>
  <c r="F762" i="3"/>
  <c r="G762" i="3"/>
  <c r="H762" i="3"/>
  <c r="I762" i="3"/>
  <c r="B763" i="3"/>
  <c r="C763" i="3"/>
  <c r="D763" i="3"/>
  <c r="E763" i="3"/>
  <c r="F763" i="3"/>
  <c r="G763" i="3"/>
  <c r="H763" i="3"/>
  <c r="I763" i="3"/>
  <c r="B764" i="3"/>
  <c r="C764" i="3"/>
  <c r="D764" i="3"/>
  <c r="E764" i="3"/>
  <c r="F764" i="3"/>
  <c r="G764" i="3"/>
  <c r="H764" i="3"/>
  <c r="I764" i="3"/>
  <c r="B765" i="3"/>
  <c r="C765" i="3"/>
  <c r="D765" i="3"/>
  <c r="E765" i="3"/>
  <c r="F765" i="3"/>
  <c r="G765" i="3"/>
  <c r="H765" i="3"/>
  <c r="I765" i="3"/>
  <c r="B766" i="3"/>
  <c r="C766" i="3"/>
  <c r="D766" i="3"/>
  <c r="E766" i="3"/>
  <c r="F766" i="3"/>
  <c r="G766" i="3"/>
  <c r="H766" i="3"/>
  <c r="I766" i="3"/>
  <c r="B767" i="3"/>
  <c r="C767" i="3"/>
  <c r="D767" i="3"/>
  <c r="E767" i="3"/>
  <c r="F767" i="3"/>
  <c r="G767" i="3"/>
  <c r="H767" i="3"/>
  <c r="I767" i="3"/>
  <c r="B768" i="3"/>
  <c r="C768" i="3"/>
  <c r="D768" i="3"/>
  <c r="E768" i="3"/>
  <c r="F768" i="3"/>
  <c r="G768" i="3"/>
  <c r="H768" i="3"/>
  <c r="I768" i="3"/>
  <c r="B769" i="3"/>
  <c r="C769" i="3"/>
  <c r="D769" i="3"/>
  <c r="E769" i="3"/>
  <c r="F769" i="3"/>
  <c r="G769" i="3"/>
  <c r="H769" i="3"/>
  <c r="I769" i="3"/>
  <c r="B770" i="3"/>
  <c r="C770" i="3"/>
  <c r="D770" i="3"/>
  <c r="E770" i="3"/>
  <c r="F770" i="3"/>
  <c r="G770" i="3"/>
  <c r="H770" i="3"/>
  <c r="I770" i="3"/>
  <c r="B771" i="3"/>
  <c r="C771" i="3"/>
  <c r="D771" i="3"/>
  <c r="E771" i="3"/>
  <c r="F771" i="3"/>
  <c r="G771" i="3"/>
  <c r="H771" i="3"/>
  <c r="I771" i="3"/>
  <c r="B772" i="3"/>
  <c r="C772" i="3"/>
  <c r="D772" i="3"/>
  <c r="E772" i="3"/>
  <c r="F772" i="3"/>
  <c r="G772" i="3"/>
  <c r="H772" i="3"/>
  <c r="I772" i="3"/>
  <c r="B773" i="3"/>
  <c r="C773" i="3"/>
  <c r="D773" i="3"/>
  <c r="E773" i="3"/>
  <c r="F773" i="3"/>
  <c r="G773" i="3"/>
  <c r="H773" i="3"/>
  <c r="I773" i="3"/>
  <c r="B774" i="3"/>
  <c r="C774" i="3"/>
  <c r="D774" i="3"/>
  <c r="E774" i="3"/>
  <c r="F774" i="3"/>
  <c r="G774" i="3"/>
  <c r="H774" i="3"/>
  <c r="I774" i="3"/>
  <c r="B775" i="3"/>
  <c r="C775" i="3"/>
  <c r="D775" i="3"/>
  <c r="E775" i="3"/>
  <c r="F775" i="3"/>
  <c r="G775" i="3"/>
  <c r="H775" i="3"/>
  <c r="I775" i="3"/>
  <c r="B776" i="3"/>
  <c r="C776" i="3"/>
  <c r="D776" i="3"/>
  <c r="E776" i="3"/>
  <c r="F776" i="3"/>
  <c r="G776" i="3"/>
  <c r="H776" i="3"/>
  <c r="I776" i="3"/>
  <c r="B777" i="3"/>
  <c r="C777" i="3"/>
  <c r="D777" i="3"/>
  <c r="E777" i="3"/>
  <c r="F777" i="3"/>
  <c r="G777" i="3"/>
  <c r="H777" i="3"/>
  <c r="I777" i="3"/>
  <c r="B778" i="3"/>
  <c r="C778" i="3"/>
  <c r="D778" i="3"/>
  <c r="E778" i="3"/>
  <c r="F778" i="3"/>
  <c r="G778" i="3"/>
  <c r="H778" i="3"/>
  <c r="I778" i="3"/>
  <c r="B779" i="3"/>
  <c r="C779" i="3"/>
  <c r="D779" i="3"/>
  <c r="E779" i="3"/>
  <c r="F779" i="3"/>
  <c r="G779" i="3"/>
  <c r="H779" i="3"/>
  <c r="I779" i="3"/>
  <c r="B780" i="3"/>
  <c r="C780" i="3"/>
  <c r="D780" i="3"/>
  <c r="E780" i="3"/>
  <c r="F780" i="3"/>
  <c r="G780" i="3"/>
  <c r="H780" i="3"/>
  <c r="I780" i="3"/>
  <c r="B781" i="3"/>
  <c r="C781" i="3"/>
  <c r="D781" i="3"/>
  <c r="E781" i="3"/>
  <c r="F781" i="3"/>
  <c r="G781" i="3"/>
  <c r="H781" i="3"/>
  <c r="I781" i="3"/>
  <c r="B782" i="3"/>
  <c r="C782" i="3"/>
  <c r="D782" i="3"/>
  <c r="E782" i="3"/>
  <c r="F782" i="3"/>
  <c r="G782" i="3"/>
  <c r="H782" i="3"/>
  <c r="I782" i="3"/>
  <c r="B783" i="3"/>
  <c r="C783" i="3"/>
  <c r="D783" i="3"/>
  <c r="E783" i="3"/>
  <c r="F783" i="3"/>
  <c r="G783" i="3"/>
  <c r="H783" i="3"/>
  <c r="I783" i="3"/>
  <c r="B784" i="3"/>
  <c r="C784" i="3"/>
  <c r="D784" i="3"/>
  <c r="E784" i="3"/>
  <c r="F784" i="3"/>
  <c r="G784" i="3"/>
  <c r="H784" i="3"/>
  <c r="I784" i="3"/>
  <c r="B785" i="3"/>
  <c r="C785" i="3"/>
  <c r="D785" i="3"/>
  <c r="E785" i="3"/>
  <c r="F785" i="3"/>
  <c r="G785" i="3"/>
  <c r="H785" i="3"/>
  <c r="I785" i="3"/>
  <c r="B786" i="3"/>
  <c r="C786" i="3"/>
  <c r="D786" i="3"/>
  <c r="E786" i="3"/>
  <c r="F786" i="3"/>
  <c r="G786" i="3"/>
  <c r="H786" i="3"/>
  <c r="I786" i="3"/>
  <c r="B787" i="3"/>
  <c r="C787" i="3"/>
  <c r="D787" i="3"/>
  <c r="E787" i="3"/>
  <c r="F787" i="3"/>
  <c r="G787" i="3"/>
  <c r="H787" i="3"/>
  <c r="I787" i="3"/>
  <c r="B788" i="3"/>
  <c r="C788" i="3"/>
  <c r="D788" i="3"/>
  <c r="E788" i="3"/>
  <c r="F788" i="3"/>
  <c r="G788" i="3"/>
  <c r="H788" i="3"/>
  <c r="I788" i="3"/>
  <c r="B789" i="3"/>
  <c r="C789" i="3"/>
  <c r="D789" i="3"/>
  <c r="E789" i="3"/>
  <c r="F789" i="3"/>
  <c r="G789" i="3"/>
  <c r="H789" i="3"/>
  <c r="I789" i="3"/>
  <c r="B790" i="3"/>
  <c r="C790" i="3"/>
  <c r="D790" i="3"/>
  <c r="E790" i="3"/>
  <c r="F790" i="3"/>
  <c r="G790" i="3"/>
  <c r="H790" i="3"/>
  <c r="I790" i="3"/>
  <c r="B791" i="3"/>
  <c r="C791" i="3"/>
  <c r="D791" i="3"/>
  <c r="E791" i="3"/>
  <c r="F791" i="3"/>
  <c r="G791" i="3"/>
  <c r="H791" i="3"/>
  <c r="I791" i="3"/>
  <c r="B792" i="3"/>
  <c r="C792" i="3"/>
  <c r="D792" i="3"/>
  <c r="E792" i="3"/>
  <c r="F792" i="3"/>
  <c r="G792" i="3"/>
  <c r="H792" i="3"/>
  <c r="I792" i="3"/>
  <c r="B793" i="3"/>
  <c r="C793" i="3"/>
  <c r="D793" i="3"/>
  <c r="E793" i="3"/>
  <c r="F793" i="3"/>
  <c r="G793" i="3"/>
  <c r="H793" i="3"/>
  <c r="I793" i="3"/>
  <c r="B794" i="3"/>
  <c r="C794" i="3"/>
  <c r="D794" i="3"/>
  <c r="E794" i="3"/>
  <c r="F794" i="3"/>
  <c r="G794" i="3"/>
  <c r="H794" i="3"/>
  <c r="I794" i="3"/>
  <c r="B795" i="3"/>
  <c r="C795" i="3"/>
  <c r="D795" i="3"/>
  <c r="E795" i="3"/>
  <c r="F795" i="3"/>
  <c r="G795" i="3"/>
  <c r="H795" i="3"/>
  <c r="I795" i="3"/>
  <c r="B796" i="3"/>
  <c r="C796" i="3"/>
  <c r="D796" i="3"/>
  <c r="E796" i="3"/>
  <c r="F796" i="3"/>
  <c r="G796" i="3"/>
  <c r="H796" i="3"/>
  <c r="I796" i="3"/>
  <c r="B797" i="3"/>
  <c r="C797" i="3"/>
  <c r="D797" i="3"/>
  <c r="E797" i="3"/>
  <c r="F797" i="3"/>
  <c r="G797" i="3"/>
  <c r="H797" i="3"/>
  <c r="I797" i="3"/>
  <c r="B798" i="3"/>
  <c r="C798" i="3"/>
  <c r="D798" i="3"/>
  <c r="E798" i="3"/>
  <c r="F798" i="3"/>
  <c r="G798" i="3"/>
  <c r="H798" i="3"/>
  <c r="I798" i="3"/>
  <c r="B799" i="3"/>
  <c r="C799" i="3"/>
  <c r="D799" i="3"/>
  <c r="E799" i="3"/>
  <c r="F799" i="3"/>
  <c r="G799" i="3"/>
  <c r="H799" i="3"/>
  <c r="I799" i="3"/>
  <c r="B800" i="3"/>
  <c r="C800" i="3"/>
  <c r="D800" i="3"/>
  <c r="E800" i="3"/>
  <c r="F800" i="3"/>
  <c r="G800" i="3"/>
  <c r="H800" i="3"/>
  <c r="I800" i="3"/>
  <c r="B801" i="3"/>
  <c r="C801" i="3"/>
  <c r="D801" i="3"/>
  <c r="E801" i="3"/>
  <c r="F801" i="3"/>
  <c r="G801" i="3"/>
  <c r="H801" i="3"/>
  <c r="I801" i="3"/>
  <c r="B802" i="3"/>
  <c r="C802" i="3"/>
  <c r="D802" i="3"/>
  <c r="E802" i="3"/>
  <c r="F802" i="3"/>
  <c r="G802" i="3"/>
  <c r="H802" i="3"/>
  <c r="I802" i="3"/>
  <c r="B803" i="3"/>
  <c r="C803" i="3"/>
  <c r="D803" i="3"/>
  <c r="E803" i="3"/>
  <c r="F803" i="3"/>
  <c r="G803" i="3"/>
  <c r="H803" i="3"/>
  <c r="I803" i="3"/>
  <c r="B804" i="3"/>
  <c r="C804" i="3"/>
  <c r="D804" i="3"/>
  <c r="E804" i="3"/>
  <c r="F804" i="3"/>
  <c r="G804" i="3"/>
  <c r="H804" i="3"/>
  <c r="I804" i="3"/>
  <c r="B805" i="3"/>
  <c r="C805" i="3"/>
  <c r="D805" i="3"/>
  <c r="E805" i="3"/>
  <c r="F805" i="3"/>
  <c r="G805" i="3"/>
  <c r="H805" i="3"/>
  <c r="I805" i="3"/>
  <c r="B806" i="3"/>
  <c r="C806" i="3"/>
  <c r="D806" i="3"/>
  <c r="E806" i="3"/>
  <c r="F806" i="3"/>
  <c r="G806" i="3"/>
  <c r="H806" i="3"/>
  <c r="I806" i="3"/>
  <c r="B807" i="3"/>
  <c r="C807" i="3"/>
  <c r="D807" i="3"/>
  <c r="E807" i="3"/>
  <c r="F807" i="3"/>
  <c r="G807" i="3"/>
  <c r="H807" i="3"/>
  <c r="I807" i="3"/>
  <c r="B808" i="3"/>
  <c r="C808" i="3"/>
  <c r="D808" i="3"/>
  <c r="E808" i="3"/>
  <c r="F808" i="3"/>
  <c r="G808" i="3"/>
  <c r="H808" i="3"/>
  <c r="I808" i="3"/>
  <c r="B809" i="3"/>
  <c r="C809" i="3"/>
  <c r="D809" i="3"/>
  <c r="E809" i="3"/>
  <c r="F809" i="3"/>
  <c r="G809" i="3"/>
  <c r="H809" i="3"/>
  <c r="I809" i="3"/>
  <c r="B810" i="3"/>
  <c r="C810" i="3"/>
  <c r="D810" i="3"/>
  <c r="E810" i="3"/>
  <c r="F810" i="3"/>
  <c r="G810" i="3"/>
  <c r="H810" i="3"/>
  <c r="I810" i="3"/>
  <c r="B811" i="3"/>
  <c r="C811" i="3"/>
  <c r="D811" i="3"/>
  <c r="E811" i="3"/>
  <c r="F811" i="3"/>
  <c r="G811" i="3"/>
  <c r="H811" i="3"/>
  <c r="I811" i="3"/>
  <c r="B812" i="3"/>
  <c r="C812" i="3"/>
  <c r="D812" i="3"/>
  <c r="E812" i="3"/>
  <c r="F812" i="3"/>
  <c r="G812" i="3"/>
  <c r="H812" i="3"/>
  <c r="I812" i="3"/>
  <c r="B813" i="3"/>
  <c r="C813" i="3"/>
  <c r="D813" i="3"/>
  <c r="E813" i="3"/>
  <c r="F813" i="3"/>
  <c r="G813" i="3"/>
  <c r="H813" i="3"/>
  <c r="I813" i="3"/>
  <c r="B814" i="3"/>
  <c r="C814" i="3"/>
  <c r="D814" i="3"/>
  <c r="E814" i="3"/>
  <c r="F814" i="3"/>
  <c r="G814" i="3"/>
  <c r="H814" i="3"/>
  <c r="I814" i="3"/>
  <c r="B815" i="3"/>
  <c r="C815" i="3"/>
  <c r="D815" i="3"/>
  <c r="E815" i="3"/>
  <c r="F815" i="3"/>
  <c r="G815" i="3"/>
  <c r="H815" i="3"/>
  <c r="I815" i="3"/>
  <c r="B816" i="3"/>
  <c r="C816" i="3"/>
  <c r="D816" i="3"/>
  <c r="E816" i="3"/>
  <c r="F816" i="3"/>
  <c r="G816" i="3"/>
  <c r="H816" i="3"/>
  <c r="I816" i="3"/>
  <c r="B817" i="3"/>
  <c r="C817" i="3"/>
  <c r="D817" i="3"/>
  <c r="E817" i="3"/>
  <c r="F817" i="3"/>
  <c r="G817" i="3"/>
  <c r="H817" i="3"/>
  <c r="I817" i="3"/>
  <c r="B818" i="3"/>
  <c r="C818" i="3"/>
  <c r="D818" i="3"/>
  <c r="E818" i="3"/>
  <c r="F818" i="3"/>
  <c r="G818" i="3"/>
  <c r="H818" i="3"/>
  <c r="I818" i="3"/>
  <c r="B819" i="3"/>
  <c r="C819" i="3"/>
  <c r="D819" i="3"/>
  <c r="E819" i="3"/>
  <c r="F819" i="3"/>
  <c r="G819" i="3"/>
  <c r="H819" i="3"/>
  <c r="I819" i="3"/>
  <c r="B820" i="3"/>
  <c r="C820" i="3"/>
  <c r="D820" i="3"/>
  <c r="E820" i="3"/>
  <c r="F820" i="3"/>
  <c r="G820" i="3"/>
  <c r="H820" i="3"/>
  <c r="I820" i="3"/>
  <c r="B821" i="3"/>
  <c r="C821" i="3"/>
  <c r="D821" i="3"/>
  <c r="E821" i="3"/>
  <c r="F821" i="3"/>
  <c r="G821" i="3"/>
  <c r="H821" i="3"/>
  <c r="I821" i="3"/>
  <c r="B822" i="3"/>
  <c r="C822" i="3"/>
  <c r="D822" i="3"/>
  <c r="E822" i="3"/>
  <c r="F822" i="3"/>
  <c r="G822" i="3"/>
  <c r="H822" i="3"/>
  <c r="I822" i="3"/>
  <c r="B823" i="3"/>
  <c r="C823" i="3"/>
  <c r="D823" i="3"/>
  <c r="E823" i="3"/>
  <c r="F823" i="3"/>
  <c r="G823" i="3"/>
  <c r="H823" i="3"/>
  <c r="I823" i="3"/>
  <c r="B824" i="3"/>
  <c r="C824" i="3"/>
  <c r="D824" i="3"/>
  <c r="E824" i="3"/>
  <c r="F824" i="3"/>
  <c r="G824" i="3"/>
  <c r="H824" i="3"/>
  <c r="I824" i="3"/>
  <c r="B825" i="3"/>
  <c r="C825" i="3"/>
  <c r="D825" i="3"/>
  <c r="E825" i="3"/>
  <c r="F825" i="3"/>
  <c r="G825" i="3"/>
  <c r="H825" i="3"/>
  <c r="I825" i="3"/>
  <c r="B826" i="3"/>
  <c r="C826" i="3"/>
  <c r="D826" i="3"/>
  <c r="E826" i="3"/>
  <c r="F826" i="3"/>
  <c r="G826" i="3"/>
  <c r="H826" i="3"/>
  <c r="I826" i="3"/>
  <c r="B827" i="3"/>
  <c r="C827" i="3"/>
  <c r="D827" i="3"/>
  <c r="E827" i="3"/>
  <c r="F827" i="3"/>
  <c r="G827" i="3"/>
  <c r="H827" i="3"/>
  <c r="I827" i="3"/>
  <c r="B828" i="3"/>
  <c r="C828" i="3"/>
  <c r="D828" i="3"/>
  <c r="E828" i="3"/>
  <c r="F828" i="3"/>
  <c r="G828" i="3"/>
  <c r="H828" i="3"/>
  <c r="I828" i="3"/>
  <c r="B829" i="3"/>
  <c r="C829" i="3"/>
  <c r="D829" i="3"/>
  <c r="E829" i="3"/>
  <c r="F829" i="3"/>
  <c r="G829" i="3"/>
  <c r="H829" i="3"/>
  <c r="I829" i="3"/>
  <c r="B830" i="3"/>
  <c r="C830" i="3"/>
  <c r="D830" i="3"/>
  <c r="E830" i="3"/>
  <c r="F830" i="3"/>
  <c r="G830" i="3"/>
  <c r="H830" i="3"/>
  <c r="I830" i="3"/>
  <c r="B831" i="3"/>
  <c r="C831" i="3"/>
  <c r="D831" i="3"/>
  <c r="E831" i="3"/>
  <c r="F831" i="3"/>
  <c r="G831" i="3"/>
  <c r="H831" i="3"/>
  <c r="I831" i="3"/>
  <c r="B832" i="3"/>
  <c r="C832" i="3"/>
  <c r="D832" i="3"/>
  <c r="E832" i="3"/>
  <c r="F832" i="3"/>
  <c r="G832" i="3"/>
  <c r="H832" i="3"/>
  <c r="I832" i="3"/>
  <c r="B833" i="3"/>
  <c r="C833" i="3"/>
  <c r="D833" i="3"/>
  <c r="E833" i="3"/>
  <c r="F833" i="3"/>
  <c r="G833" i="3"/>
  <c r="H833" i="3"/>
  <c r="I833" i="3"/>
  <c r="B834" i="3"/>
  <c r="C834" i="3"/>
  <c r="D834" i="3"/>
  <c r="E834" i="3"/>
  <c r="F834" i="3"/>
  <c r="G834" i="3"/>
  <c r="H834" i="3"/>
  <c r="I834" i="3"/>
  <c r="B835" i="3"/>
  <c r="C835" i="3"/>
  <c r="D835" i="3"/>
  <c r="E835" i="3"/>
  <c r="F835" i="3"/>
  <c r="G835" i="3"/>
  <c r="H835" i="3"/>
  <c r="I835" i="3"/>
  <c r="B836" i="3"/>
  <c r="C836" i="3"/>
  <c r="D836" i="3"/>
  <c r="E836" i="3"/>
  <c r="F836" i="3"/>
  <c r="G836" i="3"/>
  <c r="H836" i="3"/>
  <c r="I836" i="3"/>
  <c r="B837" i="3"/>
  <c r="C837" i="3"/>
  <c r="D837" i="3"/>
  <c r="E837" i="3"/>
  <c r="F837" i="3"/>
  <c r="G837" i="3"/>
  <c r="H837" i="3"/>
  <c r="I837" i="3"/>
  <c r="B838" i="3"/>
  <c r="C838" i="3"/>
  <c r="D838" i="3"/>
  <c r="E838" i="3"/>
  <c r="F838" i="3"/>
  <c r="G838" i="3"/>
  <c r="H838" i="3"/>
  <c r="I838" i="3"/>
  <c r="B839" i="3"/>
  <c r="C839" i="3"/>
  <c r="D839" i="3"/>
  <c r="E839" i="3"/>
  <c r="F839" i="3"/>
  <c r="G839" i="3"/>
  <c r="H839" i="3"/>
  <c r="I839" i="3"/>
  <c r="B840" i="3"/>
  <c r="C840" i="3"/>
  <c r="D840" i="3"/>
  <c r="E840" i="3"/>
  <c r="F840" i="3"/>
  <c r="G840" i="3"/>
  <c r="H840" i="3"/>
  <c r="I840" i="3"/>
  <c r="B841" i="3"/>
  <c r="C841" i="3"/>
  <c r="D841" i="3"/>
  <c r="E841" i="3"/>
  <c r="F841" i="3"/>
  <c r="G841" i="3"/>
  <c r="H841" i="3"/>
  <c r="I841" i="3"/>
  <c r="B842" i="3"/>
  <c r="C842" i="3"/>
  <c r="D842" i="3"/>
  <c r="E842" i="3"/>
  <c r="F842" i="3"/>
  <c r="G842" i="3"/>
  <c r="H842" i="3"/>
  <c r="I842" i="3"/>
  <c r="B843" i="3"/>
  <c r="C843" i="3"/>
  <c r="D843" i="3"/>
  <c r="E843" i="3"/>
  <c r="F843" i="3"/>
  <c r="G843" i="3"/>
  <c r="H843" i="3"/>
  <c r="I843" i="3"/>
  <c r="B844" i="3"/>
  <c r="C844" i="3"/>
  <c r="D844" i="3"/>
  <c r="E844" i="3"/>
  <c r="F844" i="3"/>
  <c r="G844" i="3"/>
  <c r="H844" i="3"/>
  <c r="I844" i="3"/>
  <c r="B845" i="3"/>
  <c r="C845" i="3"/>
  <c r="D845" i="3"/>
  <c r="E845" i="3"/>
  <c r="F845" i="3"/>
  <c r="G845" i="3"/>
  <c r="H845" i="3"/>
  <c r="I845" i="3"/>
  <c r="B846" i="3"/>
  <c r="C846" i="3"/>
  <c r="D846" i="3"/>
  <c r="E846" i="3"/>
  <c r="F846" i="3"/>
  <c r="G846" i="3"/>
  <c r="H846" i="3"/>
  <c r="I846" i="3"/>
  <c r="B847" i="3"/>
  <c r="C847" i="3"/>
  <c r="D847" i="3"/>
  <c r="E847" i="3"/>
  <c r="F847" i="3"/>
  <c r="G847" i="3"/>
  <c r="H847" i="3"/>
  <c r="I847" i="3"/>
  <c r="B848" i="3"/>
  <c r="C848" i="3"/>
  <c r="D848" i="3"/>
  <c r="E848" i="3"/>
  <c r="F848" i="3"/>
  <c r="G848" i="3"/>
  <c r="H848" i="3"/>
  <c r="I848" i="3"/>
  <c r="B849" i="3"/>
  <c r="C849" i="3"/>
  <c r="D849" i="3"/>
  <c r="E849" i="3"/>
  <c r="F849" i="3"/>
  <c r="G849" i="3"/>
  <c r="H849" i="3"/>
  <c r="I849" i="3"/>
  <c r="B850" i="3"/>
  <c r="C850" i="3"/>
  <c r="D850" i="3"/>
  <c r="E850" i="3"/>
  <c r="F850" i="3"/>
  <c r="G850" i="3"/>
  <c r="H850" i="3"/>
  <c r="I850" i="3"/>
  <c r="B851" i="3"/>
  <c r="C851" i="3"/>
  <c r="D851" i="3"/>
  <c r="E851" i="3"/>
  <c r="F851" i="3"/>
  <c r="G851" i="3"/>
  <c r="H851" i="3"/>
  <c r="I851" i="3"/>
  <c r="B852" i="3"/>
  <c r="C852" i="3"/>
  <c r="D852" i="3"/>
  <c r="E852" i="3"/>
  <c r="F852" i="3"/>
  <c r="G852" i="3"/>
  <c r="H852" i="3"/>
  <c r="I852" i="3"/>
  <c r="B853" i="3"/>
  <c r="C853" i="3"/>
  <c r="D853" i="3"/>
  <c r="E853" i="3"/>
  <c r="F853" i="3"/>
  <c r="G853" i="3"/>
  <c r="H853" i="3"/>
  <c r="I853" i="3"/>
  <c r="B854" i="3"/>
  <c r="C854" i="3"/>
  <c r="D854" i="3"/>
  <c r="E854" i="3"/>
  <c r="F854" i="3"/>
  <c r="G854" i="3"/>
  <c r="H854" i="3"/>
  <c r="I854" i="3"/>
  <c r="B855" i="3"/>
  <c r="C855" i="3"/>
  <c r="D855" i="3"/>
  <c r="E855" i="3"/>
  <c r="F855" i="3"/>
  <c r="G855" i="3"/>
  <c r="H855" i="3"/>
  <c r="I855" i="3"/>
  <c r="B856" i="3"/>
  <c r="C856" i="3"/>
  <c r="D856" i="3"/>
  <c r="E856" i="3"/>
  <c r="F856" i="3"/>
  <c r="G856" i="3"/>
  <c r="H856" i="3"/>
  <c r="I856" i="3"/>
  <c r="B857" i="3"/>
  <c r="C857" i="3"/>
  <c r="D857" i="3"/>
  <c r="E857" i="3"/>
  <c r="F857" i="3"/>
  <c r="G857" i="3"/>
  <c r="H857" i="3"/>
  <c r="I857" i="3"/>
  <c r="B858" i="3"/>
  <c r="C858" i="3"/>
  <c r="D858" i="3"/>
  <c r="E858" i="3"/>
  <c r="F858" i="3"/>
  <c r="G858" i="3"/>
  <c r="H858" i="3"/>
  <c r="I858" i="3"/>
  <c r="B859" i="3"/>
  <c r="C859" i="3"/>
  <c r="D859" i="3"/>
  <c r="E859" i="3"/>
  <c r="F859" i="3"/>
  <c r="G859" i="3"/>
  <c r="H859" i="3"/>
  <c r="I859" i="3"/>
  <c r="B860" i="3"/>
  <c r="C860" i="3"/>
  <c r="D860" i="3"/>
  <c r="E860" i="3"/>
  <c r="F860" i="3"/>
  <c r="G860" i="3"/>
  <c r="H860" i="3"/>
  <c r="I860" i="3"/>
  <c r="B861" i="3"/>
  <c r="C861" i="3"/>
  <c r="D861" i="3"/>
  <c r="E861" i="3"/>
  <c r="F861" i="3"/>
  <c r="G861" i="3"/>
  <c r="H861" i="3"/>
  <c r="I861" i="3"/>
  <c r="B862" i="3"/>
  <c r="C862" i="3"/>
  <c r="D862" i="3"/>
  <c r="E862" i="3"/>
  <c r="F862" i="3"/>
  <c r="G862" i="3"/>
  <c r="H862" i="3"/>
  <c r="I862" i="3"/>
  <c r="B863" i="3"/>
  <c r="C863" i="3"/>
  <c r="D863" i="3"/>
  <c r="E863" i="3"/>
  <c r="F863" i="3"/>
  <c r="G863" i="3"/>
  <c r="H863" i="3"/>
  <c r="I863" i="3"/>
  <c r="B864" i="3"/>
  <c r="C864" i="3"/>
  <c r="D864" i="3"/>
  <c r="E864" i="3"/>
  <c r="F864" i="3"/>
  <c r="G864" i="3"/>
  <c r="H864" i="3"/>
  <c r="I864" i="3"/>
  <c r="B865" i="3"/>
  <c r="C865" i="3"/>
  <c r="D865" i="3"/>
  <c r="E865" i="3"/>
  <c r="F865" i="3"/>
  <c r="G865" i="3"/>
  <c r="H865" i="3"/>
  <c r="I865" i="3"/>
  <c r="B866" i="3"/>
  <c r="C866" i="3"/>
  <c r="D866" i="3"/>
  <c r="E866" i="3"/>
  <c r="F866" i="3"/>
  <c r="G866" i="3"/>
  <c r="H866" i="3"/>
  <c r="I866" i="3"/>
  <c r="B867" i="3"/>
  <c r="C867" i="3"/>
  <c r="D867" i="3"/>
  <c r="E867" i="3"/>
  <c r="F867" i="3"/>
  <c r="G867" i="3"/>
  <c r="H867" i="3"/>
  <c r="I867" i="3"/>
  <c r="B868" i="3"/>
  <c r="C868" i="3"/>
  <c r="D868" i="3"/>
  <c r="E868" i="3"/>
  <c r="F868" i="3"/>
  <c r="G868" i="3"/>
  <c r="H868" i="3"/>
  <c r="I868" i="3"/>
  <c r="B869" i="3"/>
  <c r="C869" i="3"/>
  <c r="D869" i="3"/>
  <c r="E869" i="3"/>
  <c r="F869" i="3"/>
  <c r="G869" i="3"/>
  <c r="H869" i="3"/>
  <c r="I869" i="3"/>
  <c r="B870" i="3"/>
  <c r="C870" i="3"/>
  <c r="D870" i="3"/>
  <c r="E870" i="3"/>
  <c r="F870" i="3"/>
  <c r="G870" i="3"/>
  <c r="H870" i="3"/>
  <c r="I870" i="3"/>
  <c r="B871" i="3"/>
  <c r="C871" i="3"/>
  <c r="D871" i="3"/>
  <c r="E871" i="3"/>
  <c r="F871" i="3"/>
  <c r="G871" i="3"/>
  <c r="H871" i="3"/>
  <c r="I871" i="3"/>
  <c r="B872" i="3"/>
  <c r="C872" i="3"/>
  <c r="D872" i="3"/>
  <c r="E872" i="3"/>
  <c r="F872" i="3"/>
  <c r="G872" i="3"/>
  <c r="H872" i="3"/>
  <c r="I872" i="3"/>
  <c r="B873" i="3"/>
  <c r="C873" i="3"/>
  <c r="D873" i="3"/>
  <c r="E873" i="3"/>
  <c r="F873" i="3"/>
  <c r="G873" i="3"/>
  <c r="H873" i="3"/>
  <c r="I873" i="3"/>
  <c r="B874" i="3"/>
  <c r="C874" i="3"/>
  <c r="D874" i="3"/>
  <c r="E874" i="3"/>
  <c r="F874" i="3"/>
  <c r="G874" i="3"/>
  <c r="H874" i="3"/>
  <c r="I874" i="3"/>
  <c r="B875" i="3"/>
  <c r="C875" i="3"/>
  <c r="D875" i="3"/>
  <c r="E875" i="3"/>
  <c r="F875" i="3"/>
  <c r="G875" i="3"/>
  <c r="H875" i="3"/>
  <c r="I875" i="3"/>
  <c r="B876" i="3"/>
  <c r="C876" i="3"/>
  <c r="D876" i="3"/>
  <c r="E876" i="3"/>
  <c r="F876" i="3"/>
  <c r="G876" i="3"/>
  <c r="H876" i="3"/>
  <c r="I876" i="3"/>
  <c r="B877" i="3"/>
  <c r="C877" i="3"/>
  <c r="D877" i="3"/>
  <c r="E877" i="3"/>
  <c r="F877" i="3"/>
  <c r="G877" i="3"/>
  <c r="H877" i="3"/>
  <c r="I877" i="3"/>
  <c r="B878" i="3"/>
  <c r="C878" i="3"/>
  <c r="D878" i="3"/>
  <c r="E878" i="3"/>
  <c r="F878" i="3"/>
  <c r="G878" i="3"/>
  <c r="H878" i="3"/>
  <c r="I878" i="3"/>
  <c r="B879" i="3"/>
  <c r="C879" i="3"/>
  <c r="D879" i="3"/>
  <c r="E879" i="3"/>
  <c r="F879" i="3"/>
  <c r="G879" i="3"/>
  <c r="H879" i="3"/>
  <c r="I879" i="3"/>
  <c r="B880" i="3"/>
  <c r="C880" i="3"/>
  <c r="D880" i="3"/>
  <c r="E880" i="3"/>
  <c r="F880" i="3"/>
  <c r="G880" i="3"/>
  <c r="H880" i="3"/>
  <c r="I880" i="3"/>
  <c r="B881" i="3"/>
  <c r="C881" i="3"/>
  <c r="D881" i="3"/>
  <c r="E881" i="3"/>
  <c r="F881" i="3"/>
  <c r="G881" i="3"/>
  <c r="H881" i="3"/>
  <c r="I881" i="3"/>
  <c r="B882" i="3"/>
  <c r="C882" i="3"/>
  <c r="D882" i="3"/>
  <c r="E882" i="3"/>
  <c r="F882" i="3"/>
  <c r="G882" i="3"/>
  <c r="H882" i="3"/>
  <c r="I882" i="3"/>
  <c r="B883" i="3"/>
  <c r="C883" i="3"/>
  <c r="D883" i="3"/>
  <c r="E883" i="3"/>
  <c r="F883" i="3"/>
  <c r="G883" i="3"/>
  <c r="H883" i="3"/>
  <c r="I883" i="3"/>
  <c r="B884" i="3"/>
  <c r="C884" i="3"/>
  <c r="D884" i="3"/>
  <c r="E884" i="3"/>
  <c r="F884" i="3"/>
  <c r="G884" i="3"/>
  <c r="H884" i="3"/>
  <c r="I884" i="3"/>
  <c r="B885" i="3"/>
  <c r="C885" i="3"/>
  <c r="D885" i="3"/>
  <c r="E885" i="3"/>
  <c r="F885" i="3"/>
  <c r="G885" i="3"/>
  <c r="H885" i="3"/>
  <c r="I885" i="3"/>
  <c r="B886" i="3"/>
  <c r="C886" i="3"/>
  <c r="D886" i="3"/>
  <c r="E886" i="3"/>
  <c r="F886" i="3"/>
  <c r="G886" i="3"/>
  <c r="H886" i="3"/>
  <c r="I886" i="3"/>
  <c r="B887" i="3"/>
  <c r="C887" i="3"/>
  <c r="D887" i="3"/>
  <c r="E887" i="3"/>
  <c r="F887" i="3"/>
  <c r="G887" i="3"/>
  <c r="H887" i="3"/>
  <c r="I887" i="3"/>
  <c r="B888" i="3"/>
  <c r="C888" i="3"/>
  <c r="D888" i="3"/>
  <c r="E888" i="3"/>
  <c r="F888" i="3"/>
  <c r="G888" i="3"/>
  <c r="H888" i="3"/>
  <c r="I888" i="3"/>
  <c r="B889" i="3"/>
  <c r="C889" i="3"/>
  <c r="D889" i="3"/>
  <c r="E889" i="3"/>
  <c r="F889" i="3"/>
  <c r="G889" i="3"/>
  <c r="H889" i="3"/>
  <c r="I889" i="3"/>
  <c r="B890" i="3"/>
  <c r="C890" i="3"/>
  <c r="D890" i="3"/>
  <c r="E890" i="3"/>
  <c r="F890" i="3"/>
  <c r="G890" i="3"/>
  <c r="H890" i="3"/>
  <c r="I890" i="3"/>
  <c r="B891" i="3"/>
  <c r="C891" i="3"/>
  <c r="D891" i="3"/>
  <c r="E891" i="3"/>
  <c r="F891" i="3"/>
  <c r="G891" i="3"/>
  <c r="H891" i="3"/>
  <c r="I891" i="3"/>
  <c r="B892" i="3"/>
  <c r="C892" i="3"/>
  <c r="D892" i="3"/>
  <c r="E892" i="3"/>
  <c r="F892" i="3"/>
  <c r="G892" i="3"/>
  <c r="H892" i="3"/>
  <c r="I892" i="3"/>
  <c r="B893" i="3"/>
  <c r="C893" i="3"/>
  <c r="D893" i="3"/>
  <c r="E893" i="3"/>
  <c r="F893" i="3"/>
  <c r="G893" i="3"/>
  <c r="H893" i="3"/>
  <c r="I893" i="3"/>
  <c r="B894" i="3"/>
  <c r="C894" i="3"/>
  <c r="D894" i="3"/>
  <c r="E894" i="3"/>
  <c r="F894" i="3"/>
  <c r="G894" i="3"/>
  <c r="H894" i="3"/>
  <c r="I894" i="3"/>
  <c r="B895" i="3"/>
  <c r="C895" i="3"/>
  <c r="D895" i="3"/>
  <c r="E895" i="3"/>
  <c r="F895" i="3"/>
  <c r="G895" i="3"/>
  <c r="H895" i="3"/>
  <c r="I895" i="3"/>
  <c r="B896" i="3"/>
  <c r="C896" i="3"/>
  <c r="D896" i="3"/>
  <c r="E896" i="3"/>
  <c r="F896" i="3"/>
  <c r="G896" i="3"/>
  <c r="H896" i="3"/>
  <c r="I896" i="3"/>
  <c r="B897" i="3"/>
  <c r="C897" i="3"/>
  <c r="D897" i="3"/>
  <c r="E897" i="3"/>
  <c r="F897" i="3"/>
  <c r="G897" i="3"/>
  <c r="H897" i="3"/>
  <c r="I897" i="3"/>
  <c r="B898" i="3"/>
  <c r="C898" i="3"/>
  <c r="D898" i="3"/>
  <c r="E898" i="3"/>
  <c r="F898" i="3"/>
  <c r="G898" i="3"/>
  <c r="H898" i="3"/>
  <c r="I898" i="3"/>
  <c r="B899" i="3"/>
  <c r="C899" i="3"/>
  <c r="D899" i="3"/>
  <c r="E899" i="3"/>
  <c r="F899" i="3"/>
  <c r="G899" i="3"/>
  <c r="H899" i="3"/>
  <c r="I899" i="3"/>
  <c r="B900" i="3"/>
  <c r="C900" i="3"/>
  <c r="D900" i="3"/>
  <c r="E900" i="3"/>
  <c r="F900" i="3"/>
  <c r="G900" i="3"/>
  <c r="H900" i="3"/>
  <c r="I900" i="3"/>
  <c r="B901" i="3"/>
  <c r="C901" i="3"/>
  <c r="D901" i="3"/>
  <c r="E901" i="3"/>
  <c r="F901" i="3"/>
  <c r="G901" i="3"/>
  <c r="H901" i="3"/>
  <c r="I901" i="3"/>
  <c r="B902" i="3"/>
  <c r="C902" i="3"/>
  <c r="D902" i="3"/>
  <c r="E902" i="3"/>
  <c r="F902" i="3"/>
  <c r="G902" i="3"/>
  <c r="H902" i="3"/>
  <c r="I902" i="3"/>
  <c r="B903" i="3"/>
  <c r="C903" i="3"/>
  <c r="D903" i="3"/>
  <c r="E903" i="3"/>
  <c r="F903" i="3"/>
  <c r="G903" i="3"/>
  <c r="H903" i="3"/>
  <c r="I903" i="3"/>
  <c r="B904" i="3"/>
  <c r="C904" i="3"/>
  <c r="D904" i="3"/>
  <c r="E904" i="3"/>
  <c r="F904" i="3"/>
  <c r="G904" i="3"/>
  <c r="H904" i="3"/>
  <c r="I904" i="3"/>
  <c r="B905" i="3"/>
  <c r="C905" i="3"/>
  <c r="D905" i="3"/>
  <c r="E905" i="3"/>
  <c r="F905" i="3"/>
  <c r="G905" i="3"/>
  <c r="H905" i="3"/>
  <c r="I905" i="3"/>
  <c r="B906" i="3"/>
  <c r="C906" i="3"/>
  <c r="D906" i="3"/>
  <c r="E906" i="3"/>
  <c r="F906" i="3"/>
  <c r="G906" i="3"/>
  <c r="H906" i="3"/>
  <c r="I906" i="3"/>
  <c r="B907" i="3"/>
  <c r="C907" i="3"/>
  <c r="D907" i="3"/>
  <c r="E907" i="3"/>
  <c r="F907" i="3"/>
  <c r="G907" i="3"/>
  <c r="H907" i="3"/>
  <c r="I907" i="3"/>
  <c r="B908" i="3"/>
  <c r="C908" i="3"/>
  <c r="D908" i="3"/>
  <c r="E908" i="3"/>
  <c r="F908" i="3"/>
  <c r="G908" i="3"/>
  <c r="H908" i="3"/>
  <c r="I908" i="3"/>
  <c r="B909" i="3"/>
  <c r="C909" i="3"/>
  <c r="D909" i="3"/>
  <c r="E909" i="3"/>
  <c r="F909" i="3"/>
  <c r="G909" i="3"/>
  <c r="H909" i="3"/>
  <c r="I909" i="3"/>
  <c r="B910" i="3"/>
  <c r="C910" i="3"/>
  <c r="D910" i="3"/>
  <c r="E910" i="3"/>
  <c r="F910" i="3"/>
  <c r="G910" i="3"/>
  <c r="H910" i="3"/>
  <c r="I910" i="3"/>
  <c r="B911" i="3"/>
  <c r="C911" i="3"/>
  <c r="D911" i="3"/>
  <c r="E911" i="3"/>
  <c r="F911" i="3"/>
  <c r="G911" i="3"/>
  <c r="H911" i="3"/>
  <c r="I911" i="3"/>
  <c r="B912" i="3"/>
  <c r="C912" i="3"/>
  <c r="D912" i="3"/>
  <c r="E912" i="3"/>
  <c r="F912" i="3"/>
  <c r="G912" i="3"/>
  <c r="H912" i="3"/>
  <c r="I912" i="3"/>
  <c r="B913" i="3"/>
  <c r="C913" i="3"/>
  <c r="D913" i="3"/>
  <c r="E913" i="3"/>
  <c r="F913" i="3"/>
  <c r="G913" i="3"/>
  <c r="H913" i="3"/>
  <c r="I913" i="3"/>
  <c r="B914" i="3"/>
  <c r="C914" i="3"/>
  <c r="D914" i="3"/>
  <c r="E914" i="3"/>
  <c r="F914" i="3"/>
  <c r="G914" i="3"/>
  <c r="H914" i="3"/>
  <c r="I914" i="3"/>
  <c r="B915" i="3"/>
  <c r="C915" i="3"/>
  <c r="D915" i="3"/>
  <c r="E915" i="3"/>
  <c r="F915" i="3"/>
  <c r="G915" i="3"/>
  <c r="H915" i="3"/>
  <c r="I915" i="3"/>
  <c r="B916" i="3"/>
  <c r="C916" i="3"/>
  <c r="D916" i="3"/>
  <c r="E916" i="3"/>
  <c r="F916" i="3"/>
  <c r="G916" i="3"/>
  <c r="H916" i="3"/>
  <c r="I916" i="3"/>
  <c r="B917" i="3"/>
  <c r="C917" i="3"/>
  <c r="D917" i="3"/>
  <c r="E917" i="3"/>
  <c r="F917" i="3"/>
  <c r="G917" i="3"/>
  <c r="H917" i="3"/>
  <c r="I917" i="3"/>
  <c r="B918" i="3"/>
  <c r="C918" i="3"/>
  <c r="D918" i="3"/>
  <c r="E918" i="3"/>
  <c r="F918" i="3"/>
  <c r="G918" i="3"/>
  <c r="H918" i="3"/>
  <c r="I918" i="3"/>
  <c r="B919" i="3"/>
  <c r="C919" i="3"/>
  <c r="D919" i="3"/>
  <c r="E919" i="3"/>
  <c r="F919" i="3"/>
  <c r="G919" i="3"/>
  <c r="H919" i="3"/>
  <c r="I919" i="3"/>
  <c r="B920" i="3"/>
  <c r="C920" i="3"/>
  <c r="D920" i="3"/>
  <c r="E920" i="3"/>
  <c r="F920" i="3"/>
  <c r="G920" i="3"/>
  <c r="H920" i="3"/>
  <c r="I920" i="3"/>
  <c r="B921" i="3"/>
  <c r="C921" i="3"/>
  <c r="D921" i="3"/>
  <c r="E921" i="3"/>
  <c r="F921" i="3"/>
  <c r="G921" i="3"/>
  <c r="H921" i="3"/>
  <c r="I921" i="3"/>
  <c r="B922" i="3"/>
  <c r="C922" i="3"/>
  <c r="D922" i="3"/>
  <c r="E922" i="3"/>
  <c r="F922" i="3"/>
  <c r="G922" i="3"/>
  <c r="H922" i="3"/>
  <c r="I922" i="3"/>
  <c r="B923" i="3"/>
  <c r="C923" i="3"/>
  <c r="D923" i="3"/>
  <c r="E923" i="3"/>
  <c r="F923" i="3"/>
  <c r="G923" i="3"/>
  <c r="H923" i="3"/>
  <c r="I923" i="3"/>
  <c r="B924" i="3"/>
  <c r="C924" i="3"/>
  <c r="D924" i="3"/>
  <c r="E924" i="3"/>
  <c r="F924" i="3"/>
  <c r="G924" i="3"/>
  <c r="H924" i="3"/>
  <c r="I924" i="3"/>
  <c r="B925" i="3"/>
  <c r="C925" i="3"/>
  <c r="D925" i="3"/>
  <c r="E925" i="3"/>
  <c r="F925" i="3"/>
  <c r="G925" i="3"/>
  <c r="H925" i="3"/>
  <c r="I925" i="3"/>
  <c r="B926" i="3"/>
  <c r="C926" i="3"/>
  <c r="D926" i="3"/>
  <c r="E926" i="3"/>
  <c r="F926" i="3"/>
  <c r="G926" i="3"/>
  <c r="H926" i="3"/>
  <c r="I926" i="3"/>
  <c r="B927" i="3"/>
  <c r="C927" i="3"/>
  <c r="D927" i="3"/>
  <c r="E927" i="3"/>
  <c r="F927" i="3"/>
  <c r="G927" i="3"/>
  <c r="H927" i="3"/>
  <c r="I927" i="3"/>
  <c r="B928" i="3"/>
  <c r="C928" i="3"/>
  <c r="D928" i="3"/>
  <c r="E928" i="3"/>
  <c r="F928" i="3"/>
  <c r="G928" i="3"/>
  <c r="H928" i="3"/>
  <c r="I928" i="3"/>
  <c r="B929" i="3"/>
  <c r="C929" i="3"/>
  <c r="D929" i="3"/>
  <c r="E929" i="3"/>
  <c r="F929" i="3"/>
  <c r="G929" i="3"/>
  <c r="H929" i="3"/>
  <c r="I929" i="3"/>
  <c r="B930" i="3"/>
  <c r="C930" i="3"/>
  <c r="D930" i="3"/>
  <c r="E930" i="3"/>
  <c r="F930" i="3"/>
  <c r="G930" i="3"/>
  <c r="H930" i="3"/>
  <c r="I930" i="3"/>
  <c r="B931" i="3"/>
  <c r="C931" i="3"/>
  <c r="D931" i="3"/>
  <c r="E931" i="3"/>
  <c r="F931" i="3"/>
  <c r="G931" i="3"/>
  <c r="H931" i="3"/>
  <c r="I931" i="3"/>
  <c r="B932" i="3"/>
  <c r="C932" i="3"/>
  <c r="D932" i="3"/>
  <c r="E932" i="3"/>
  <c r="F932" i="3"/>
  <c r="G932" i="3"/>
  <c r="H932" i="3"/>
  <c r="I932" i="3"/>
  <c r="B933" i="3"/>
  <c r="C933" i="3"/>
  <c r="D933" i="3"/>
  <c r="E933" i="3"/>
  <c r="F933" i="3"/>
  <c r="G933" i="3"/>
  <c r="H933" i="3"/>
  <c r="I933" i="3"/>
  <c r="B934" i="3"/>
  <c r="C934" i="3"/>
  <c r="D934" i="3"/>
  <c r="E934" i="3"/>
  <c r="F934" i="3"/>
  <c r="G934" i="3"/>
  <c r="H934" i="3"/>
  <c r="I934" i="3"/>
  <c r="B935" i="3"/>
  <c r="C935" i="3"/>
  <c r="D935" i="3"/>
  <c r="E935" i="3"/>
  <c r="F935" i="3"/>
  <c r="G935" i="3"/>
  <c r="H935" i="3"/>
  <c r="I935" i="3"/>
  <c r="B936" i="3"/>
  <c r="C936" i="3"/>
  <c r="D936" i="3"/>
  <c r="E936" i="3"/>
  <c r="F936" i="3"/>
  <c r="G936" i="3"/>
  <c r="H936" i="3"/>
  <c r="I936" i="3"/>
  <c r="B937" i="3"/>
  <c r="C937" i="3"/>
  <c r="D937" i="3"/>
  <c r="E937" i="3"/>
  <c r="F937" i="3"/>
  <c r="G937" i="3"/>
  <c r="H937" i="3"/>
  <c r="I937" i="3"/>
  <c r="B938" i="3"/>
  <c r="C938" i="3"/>
  <c r="D938" i="3"/>
  <c r="E938" i="3"/>
  <c r="F938" i="3"/>
  <c r="G938" i="3"/>
  <c r="H938" i="3"/>
  <c r="I938" i="3"/>
  <c r="B939" i="3"/>
  <c r="C939" i="3"/>
  <c r="D939" i="3"/>
  <c r="E939" i="3"/>
  <c r="F939" i="3"/>
  <c r="G939" i="3"/>
  <c r="H939" i="3"/>
  <c r="I939" i="3"/>
  <c r="B940" i="3"/>
  <c r="C940" i="3"/>
  <c r="D940" i="3"/>
  <c r="E940" i="3"/>
  <c r="F940" i="3"/>
  <c r="G940" i="3"/>
  <c r="H940" i="3"/>
  <c r="I940" i="3"/>
  <c r="B941" i="3"/>
  <c r="C941" i="3"/>
  <c r="D941" i="3"/>
  <c r="E941" i="3"/>
  <c r="F941" i="3"/>
  <c r="G941" i="3"/>
  <c r="H941" i="3"/>
  <c r="I941" i="3"/>
  <c r="B942" i="3"/>
  <c r="C942" i="3"/>
  <c r="D942" i="3"/>
  <c r="E942" i="3"/>
  <c r="F942" i="3"/>
  <c r="G942" i="3"/>
  <c r="H942" i="3"/>
  <c r="I942" i="3"/>
  <c r="B943" i="3"/>
  <c r="C943" i="3"/>
  <c r="D943" i="3"/>
  <c r="E943" i="3"/>
  <c r="F943" i="3"/>
  <c r="G943" i="3"/>
  <c r="H943" i="3"/>
  <c r="I943" i="3"/>
  <c r="B944" i="3"/>
  <c r="C944" i="3"/>
  <c r="D944" i="3"/>
  <c r="E944" i="3"/>
  <c r="F944" i="3"/>
  <c r="G944" i="3"/>
  <c r="H944" i="3"/>
  <c r="I944" i="3"/>
  <c r="B945" i="3"/>
  <c r="C945" i="3"/>
  <c r="D945" i="3"/>
  <c r="E945" i="3"/>
  <c r="F945" i="3"/>
  <c r="G945" i="3"/>
  <c r="H945" i="3"/>
  <c r="I945" i="3"/>
  <c r="B946" i="3"/>
  <c r="C946" i="3"/>
  <c r="D946" i="3"/>
  <c r="E946" i="3"/>
  <c r="F946" i="3"/>
  <c r="G946" i="3"/>
  <c r="H946" i="3"/>
  <c r="I946" i="3"/>
  <c r="B947" i="3"/>
  <c r="C947" i="3"/>
  <c r="D947" i="3"/>
  <c r="E947" i="3"/>
  <c r="F947" i="3"/>
  <c r="G947" i="3"/>
  <c r="H947" i="3"/>
  <c r="I947" i="3"/>
  <c r="B948" i="3"/>
  <c r="C948" i="3"/>
  <c r="D948" i="3"/>
  <c r="E948" i="3"/>
  <c r="F948" i="3"/>
  <c r="G948" i="3"/>
  <c r="H948" i="3"/>
  <c r="I948" i="3"/>
  <c r="B949" i="3"/>
  <c r="C949" i="3"/>
  <c r="D949" i="3"/>
  <c r="E949" i="3"/>
  <c r="F949" i="3"/>
  <c r="G949" i="3"/>
  <c r="H949" i="3"/>
  <c r="I949" i="3"/>
  <c r="B950" i="3"/>
  <c r="C950" i="3"/>
  <c r="D950" i="3"/>
  <c r="E950" i="3"/>
  <c r="F950" i="3"/>
  <c r="G950" i="3"/>
  <c r="H950" i="3"/>
  <c r="I950" i="3"/>
  <c r="B951" i="3"/>
  <c r="C951" i="3"/>
  <c r="D951" i="3"/>
  <c r="E951" i="3"/>
  <c r="F951" i="3"/>
  <c r="G951" i="3"/>
  <c r="H951" i="3"/>
  <c r="I951" i="3"/>
  <c r="B952" i="3"/>
  <c r="C952" i="3"/>
  <c r="D952" i="3"/>
  <c r="E952" i="3"/>
  <c r="F952" i="3"/>
  <c r="G952" i="3"/>
  <c r="H952" i="3"/>
  <c r="I952" i="3"/>
  <c r="B953" i="3"/>
  <c r="C953" i="3"/>
  <c r="D953" i="3"/>
  <c r="E953" i="3"/>
  <c r="F953" i="3"/>
  <c r="G953" i="3"/>
  <c r="H953" i="3"/>
  <c r="I953" i="3"/>
  <c r="B954" i="3"/>
  <c r="C954" i="3"/>
  <c r="D954" i="3"/>
  <c r="E954" i="3"/>
  <c r="F954" i="3"/>
  <c r="G954" i="3"/>
  <c r="H954" i="3"/>
  <c r="I954" i="3"/>
  <c r="B955" i="3"/>
  <c r="C955" i="3"/>
  <c r="D955" i="3"/>
  <c r="E955" i="3"/>
  <c r="F955" i="3"/>
  <c r="G955" i="3"/>
  <c r="H955" i="3"/>
  <c r="I955" i="3"/>
  <c r="B956" i="3"/>
  <c r="C956" i="3"/>
  <c r="D956" i="3"/>
  <c r="E956" i="3"/>
  <c r="F956" i="3"/>
  <c r="G956" i="3"/>
  <c r="H956" i="3"/>
  <c r="I956" i="3"/>
  <c r="B957" i="3"/>
  <c r="C957" i="3"/>
  <c r="D957" i="3"/>
  <c r="E957" i="3"/>
  <c r="F957" i="3"/>
  <c r="G957" i="3"/>
  <c r="H957" i="3"/>
  <c r="I957" i="3"/>
  <c r="B958" i="3"/>
  <c r="C958" i="3"/>
  <c r="D958" i="3"/>
  <c r="E958" i="3"/>
  <c r="F958" i="3"/>
  <c r="G958" i="3"/>
  <c r="H958" i="3"/>
  <c r="I958" i="3"/>
  <c r="B959" i="3"/>
  <c r="C959" i="3"/>
  <c r="D959" i="3"/>
  <c r="E959" i="3"/>
  <c r="F959" i="3"/>
  <c r="G959" i="3"/>
  <c r="H959" i="3"/>
  <c r="I959" i="3"/>
  <c r="B960" i="3"/>
  <c r="C960" i="3"/>
  <c r="D960" i="3"/>
  <c r="E960" i="3"/>
  <c r="F960" i="3"/>
  <c r="G960" i="3"/>
  <c r="H960" i="3"/>
  <c r="I960" i="3"/>
  <c r="B961" i="3"/>
  <c r="C961" i="3"/>
  <c r="D961" i="3"/>
  <c r="E961" i="3"/>
  <c r="F961" i="3"/>
  <c r="G961" i="3"/>
  <c r="H961" i="3"/>
  <c r="I961" i="3"/>
  <c r="B962" i="3"/>
  <c r="C962" i="3"/>
  <c r="D962" i="3"/>
  <c r="E962" i="3"/>
  <c r="F962" i="3"/>
  <c r="G962" i="3"/>
  <c r="H962" i="3"/>
  <c r="I962" i="3"/>
  <c r="B963" i="3"/>
  <c r="C963" i="3"/>
  <c r="D963" i="3"/>
  <c r="E963" i="3"/>
  <c r="F963" i="3"/>
  <c r="G963" i="3"/>
  <c r="H963" i="3"/>
  <c r="I963" i="3"/>
  <c r="B964" i="3"/>
  <c r="C964" i="3"/>
  <c r="D964" i="3"/>
  <c r="E964" i="3"/>
  <c r="F964" i="3"/>
  <c r="G964" i="3"/>
  <c r="H964" i="3"/>
  <c r="I964" i="3"/>
  <c r="B965" i="3"/>
  <c r="C965" i="3"/>
  <c r="D965" i="3"/>
  <c r="E965" i="3"/>
  <c r="F965" i="3"/>
  <c r="G965" i="3"/>
  <c r="H965" i="3"/>
  <c r="I965" i="3"/>
  <c r="B966" i="3"/>
  <c r="C966" i="3"/>
  <c r="D966" i="3"/>
  <c r="E966" i="3"/>
  <c r="F966" i="3"/>
  <c r="G966" i="3"/>
  <c r="H966" i="3"/>
  <c r="I966" i="3"/>
  <c r="B967" i="3"/>
  <c r="C967" i="3"/>
  <c r="D967" i="3"/>
  <c r="E967" i="3"/>
  <c r="F967" i="3"/>
  <c r="G967" i="3"/>
  <c r="H967" i="3"/>
  <c r="I967" i="3"/>
  <c r="B968" i="3"/>
  <c r="C968" i="3"/>
  <c r="D968" i="3"/>
  <c r="E968" i="3"/>
  <c r="F968" i="3"/>
  <c r="G968" i="3"/>
  <c r="H968" i="3"/>
  <c r="I968" i="3"/>
  <c r="B969" i="3"/>
  <c r="C969" i="3"/>
  <c r="D969" i="3"/>
  <c r="E969" i="3"/>
  <c r="F969" i="3"/>
  <c r="G969" i="3"/>
  <c r="H969" i="3"/>
  <c r="I969" i="3"/>
  <c r="B970" i="3"/>
  <c r="C970" i="3"/>
  <c r="D970" i="3"/>
  <c r="E970" i="3"/>
  <c r="F970" i="3"/>
  <c r="G970" i="3"/>
  <c r="H970" i="3"/>
  <c r="I970" i="3"/>
  <c r="B971" i="3"/>
  <c r="C971" i="3"/>
  <c r="D971" i="3"/>
  <c r="E971" i="3"/>
  <c r="F971" i="3"/>
  <c r="G971" i="3"/>
  <c r="H971" i="3"/>
  <c r="I971" i="3"/>
  <c r="B972" i="3"/>
  <c r="C972" i="3"/>
  <c r="D972" i="3"/>
  <c r="E972" i="3"/>
  <c r="F972" i="3"/>
  <c r="G972" i="3"/>
  <c r="H972" i="3"/>
  <c r="I972" i="3"/>
  <c r="B973" i="3"/>
  <c r="C973" i="3"/>
  <c r="D973" i="3"/>
  <c r="E973" i="3"/>
  <c r="F973" i="3"/>
  <c r="G973" i="3"/>
  <c r="H973" i="3"/>
  <c r="I973" i="3"/>
  <c r="B974" i="3"/>
  <c r="C974" i="3"/>
  <c r="D974" i="3"/>
  <c r="E974" i="3"/>
  <c r="F974" i="3"/>
  <c r="G974" i="3"/>
  <c r="H974" i="3"/>
  <c r="I974" i="3"/>
  <c r="B975" i="3"/>
  <c r="C975" i="3"/>
  <c r="D975" i="3"/>
  <c r="E975" i="3"/>
  <c r="F975" i="3"/>
  <c r="G975" i="3"/>
  <c r="H975" i="3"/>
  <c r="I975" i="3"/>
  <c r="B976" i="3"/>
  <c r="C976" i="3"/>
  <c r="D976" i="3"/>
  <c r="E976" i="3"/>
  <c r="F976" i="3"/>
  <c r="G976" i="3"/>
  <c r="H976" i="3"/>
  <c r="I976" i="3"/>
  <c r="B977" i="3"/>
  <c r="C977" i="3"/>
  <c r="D977" i="3"/>
  <c r="E977" i="3"/>
  <c r="F977" i="3"/>
  <c r="G977" i="3"/>
  <c r="H977" i="3"/>
  <c r="I977" i="3"/>
  <c r="B978" i="3"/>
  <c r="C978" i="3"/>
  <c r="D978" i="3"/>
  <c r="E978" i="3"/>
  <c r="F978" i="3"/>
  <c r="G978" i="3"/>
  <c r="H978" i="3"/>
  <c r="I978" i="3"/>
  <c r="B979" i="3"/>
  <c r="C979" i="3"/>
  <c r="D979" i="3"/>
  <c r="E979" i="3"/>
  <c r="F979" i="3"/>
  <c r="G979" i="3"/>
  <c r="H979" i="3"/>
  <c r="I979" i="3"/>
  <c r="B980" i="3"/>
  <c r="C980" i="3"/>
  <c r="D980" i="3"/>
  <c r="E980" i="3"/>
  <c r="F980" i="3"/>
  <c r="G980" i="3"/>
  <c r="H980" i="3"/>
  <c r="I980" i="3"/>
  <c r="B981" i="3"/>
  <c r="C981" i="3"/>
  <c r="D981" i="3"/>
  <c r="E981" i="3"/>
  <c r="F981" i="3"/>
  <c r="G981" i="3"/>
  <c r="H981" i="3"/>
  <c r="I981" i="3"/>
  <c r="B982" i="3"/>
  <c r="C982" i="3"/>
  <c r="D982" i="3"/>
  <c r="E982" i="3"/>
  <c r="F982" i="3"/>
  <c r="G982" i="3"/>
  <c r="H982" i="3"/>
  <c r="I982" i="3"/>
  <c r="B983" i="3"/>
  <c r="C983" i="3"/>
  <c r="D983" i="3"/>
  <c r="E983" i="3"/>
  <c r="F983" i="3"/>
  <c r="G983" i="3"/>
  <c r="H983" i="3"/>
  <c r="I983" i="3"/>
  <c r="B984" i="3"/>
  <c r="C984" i="3"/>
  <c r="D984" i="3"/>
  <c r="E984" i="3"/>
  <c r="F984" i="3"/>
  <c r="G984" i="3"/>
  <c r="H984" i="3"/>
  <c r="I984" i="3"/>
  <c r="B985" i="3"/>
  <c r="C985" i="3"/>
  <c r="D985" i="3"/>
  <c r="E985" i="3"/>
  <c r="F985" i="3"/>
  <c r="G985" i="3"/>
  <c r="H985" i="3"/>
  <c r="I985" i="3"/>
  <c r="B986" i="3"/>
  <c r="C986" i="3"/>
  <c r="D986" i="3"/>
  <c r="E986" i="3"/>
  <c r="F986" i="3"/>
  <c r="G986" i="3"/>
  <c r="H986" i="3"/>
  <c r="I986" i="3"/>
  <c r="B987" i="3"/>
  <c r="C987" i="3"/>
  <c r="D987" i="3"/>
  <c r="E987" i="3"/>
  <c r="F987" i="3"/>
  <c r="G987" i="3"/>
  <c r="H987" i="3"/>
  <c r="I987" i="3"/>
  <c r="B988" i="3"/>
  <c r="C988" i="3"/>
  <c r="D988" i="3"/>
  <c r="E988" i="3"/>
  <c r="F988" i="3"/>
  <c r="G988" i="3"/>
  <c r="H988" i="3"/>
  <c r="I988" i="3"/>
  <c r="B989" i="3"/>
  <c r="C989" i="3"/>
  <c r="D989" i="3"/>
  <c r="E989" i="3"/>
  <c r="F989" i="3"/>
  <c r="G989" i="3"/>
  <c r="H989" i="3"/>
  <c r="I989" i="3"/>
  <c r="B990" i="3"/>
  <c r="C990" i="3"/>
  <c r="D990" i="3"/>
  <c r="E990" i="3"/>
  <c r="F990" i="3"/>
  <c r="G990" i="3"/>
  <c r="H990" i="3"/>
  <c r="I990" i="3"/>
  <c r="B991" i="3"/>
  <c r="C991" i="3"/>
  <c r="D991" i="3"/>
  <c r="E991" i="3"/>
  <c r="F991" i="3"/>
  <c r="G991" i="3"/>
  <c r="H991" i="3"/>
  <c r="I991" i="3"/>
  <c r="B992" i="3"/>
  <c r="C992" i="3"/>
  <c r="D992" i="3"/>
  <c r="E992" i="3"/>
  <c r="F992" i="3"/>
  <c r="G992" i="3"/>
  <c r="H992" i="3"/>
  <c r="I992" i="3"/>
  <c r="B993" i="3"/>
  <c r="C993" i="3"/>
  <c r="D993" i="3"/>
  <c r="E993" i="3"/>
  <c r="F993" i="3"/>
  <c r="G993" i="3"/>
  <c r="H993" i="3"/>
  <c r="I993" i="3"/>
  <c r="B994" i="3"/>
  <c r="C994" i="3"/>
  <c r="D994" i="3"/>
  <c r="E994" i="3"/>
  <c r="F994" i="3"/>
  <c r="G994" i="3"/>
  <c r="H994" i="3"/>
  <c r="I994" i="3"/>
  <c r="B995" i="3"/>
  <c r="C995" i="3"/>
  <c r="D995" i="3"/>
  <c r="E995" i="3"/>
  <c r="F995" i="3"/>
  <c r="G995" i="3"/>
  <c r="H995" i="3"/>
  <c r="I995" i="3"/>
  <c r="B996" i="3"/>
  <c r="C996" i="3"/>
  <c r="D996" i="3"/>
  <c r="E996" i="3"/>
  <c r="F996" i="3"/>
  <c r="G996" i="3"/>
  <c r="H996" i="3"/>
  <c r="I996" i="3"/>
  <c r="B997" i="3"/>
  <c r="C997" i="3"/>
  <c r="D997" i="3"/>
  <c r="E997" i="3"/>
  <c r="F997" i="3"/>
  <c r="G997" i="3"/>
  <c r="H997" i="3"/>
  <c r="I997" i="3"/>
  <c r="B998" i="3"/>
  <c r="C998" i="3"/>
  <c r="D998" i="3"/>
  <c r="E998" i="3"/>
  <c r="F998" i="3"/>
  <c r="G998" i="3"/>
  <c r="H998" i="3"/>
  <c r="I998" i="3"/>
  <c r="B999" i="3"/>
  <c r="C999" i="3"/>
  <c r="D999" i="3"/>
  <c r="E999" i="3"/>
  <c r="F999" i="3"/>
  <c r="G999" i="3"/>
  <c r="H999" i="3"/>
  <c r="I999" i="3"/>
  <c r="B1000" i="3"/>
  <c r="C1000" i="3"/>
  <c r="D1000" i="3"/>
  <c r="E1000" i="3"/>
  <c r="F1000" i="3"/>
  <c r="G1000" i="3"/>
  <c r="H1000" i="3"/>
  <c r="I1000" i="3"/>
  <c r="B1001" i="3"/>
  <c r="C1001" i="3"/>
  <c r="D1001" i="3"/>
  <c r="E1001" i="3"/>
  <c r="F1001" i="3"/>
  <c r="G1001" i="3"/>
  <c r="H1001" i="3"/>
  <c r="I1001" i="3"/>
  <c r="B1002" i="3"/>
  <c r="C1002" i="3"/>
  <c r="D1002" i="3"/>
  <c r="E1002" i="3"/>
  <c r="F1002" i="3"/>
  <c r="G1002" i="3"/>
  <c r="H1002" i="3"/>
  <c r="I1002" i="3"/>
  <c r="B1003" i="3"/>
  <c r="C1003" i="3"/>
  <c r="D1003" i="3"/>
  <c r="E1003" i="3"/>
  <c r="F1003" i="3"/>
  <c r="G1003" i="3"/>
  <c r="H1003" i="3"/>
  <c r="I1003" i="3"/>
  <c r="B1004" i="3"/>
  <c r="C1004" i="3"/>
  <c r="D1004" i="3"/>
  <c r="E1004" i="3"/>
  <c r="F1004" i="3"/>
  <c r="G1004" i="3"/>
  <c r="H1004" i="3"/>
  <c r="I1004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5" i="3"/>
  <c r="C25" i="3"/>
  <c r="D25" i="3"/>
  <c r="E25" i="3"/>
  <c r="F25" i="3"/>
  <c r="G25" i="3"/>
  <c r="H25" i="3"/>
  <c r="I25" i="3"/>
  <c r="B26" i="3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10" i="3"/>
  <c r="C10" i="3"/>
  <c r="D10" i="3"/>
  <c r="E10" i="3"/>
  <c r="F10" i="3"/>
  <c r="G10" i="3"/>
  <c r="H10" i="3"/>
  <c r="I10" i="3"/>
  <c r="B9" i="3"/>
  <c r="C9" i="3"/>
  <c r="D9" i="3"/>
  <c r="E9" i="3"/>
  <c r="F9" i="3"/>
  <c r="G9" i="3"/>
  <c r="H9" i="3"/>
  <c r="I9" i="3"/>
  <c r="I8" i="3"/>
  <c r="H8" i="3"/>
  <c r="G8" i="3"/>
  <c r="F8" i="3"/>
  <c r="E8" i="3"/>
  <c r="D8" i="3"/>
  <c r="C8" i="3"/>
  <c r="AA29" i="1" l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8" i="1"/>
  <c r="AF576" i="1"/>
  <c r="AG576" i="1"/>
  <c r="AF577" i="1"/>
  <c r="AG577" i="1"/>
  <c r="AF578" i="1"/>
  <c r="AG578" i="1"/>
  <c r="AF579" i="1"/>
  <c r="AG579" i="1"/>
  <c r="AF580" i="1"/>
  <c r="AG580" i="1"/>
  <c r="AF581" i="1"/>
  <c r="AG581" i="1"/>
  <c r="AF582" i="1"/>
  <c r="AG582" i="1"/>
  <c r="AF583" i="1"/>
  <c r="AG583" i="1"/>
  <c r="AF584" i="1"/>
  <c r="AG584" i="1"/>
  <c r="AF585" i="1"/>
  <c r="AG585" i="1"/>
  <c r="AF586" i="1"/>
  <c r="AG586" i="1"/>
  <c r="AF587" i="1"/>
  <c r="AG587" i="1"/>
  <c r="AF588" i="1"/>
  <c r="AG588" i="1"/>
  <c r="AF589" i="1"/>
  <c r="AG589" i="1"/>
  <c r="AF590" i="1"/>
  <c r="AG590" i="1"/>
  <c r="AF591" i="1"/>
  <c r="AG591" i="1"/>
  <c r="AF592" i="1"/>
  <c r="AG592" i="1"/>
  <c r="AF593" i="1"/>
  <c r="AG593" i="1"/>
  <c r="AF594" i="1"/>
  <c r="AG594" i="1"/>
  <c r="AF595" i="1"/>
  <c r="AG595" i="1"/>
  <c r="AF596" i="1"/>
  <c r="AG596" i="1"/>
  <c r="AF597" i="1"/>
  <c r="AG597" i="1"/>
  <c r="AF598" i="1"/>
  <c r="AG598" i="1"/>
  <c r="AF599" i="1"/>
  <c r="AG599" i="1"/>
  <c r="AF600" i="1"/>
  <c r="AG600" i="1"/>
  <c r="AF601" i="1"/>
  <c r="AG601" i="1"/>
  <c r="AF602" i="1"/>
  <c r="AG602" i="1"/>
  <c r="AF603" i="1"/>
  <c r="AG603" i="1"/>
  <c r="AF604" i="1"/>
  <c r="AG604" i="1"/>
  <c r="AF605" i="1"/>
  <c r="AG605" i="1"/>
  <c r="AF606" i="1"/>
  <c r="AG606" i="1"/>
  <c r="AF607" i="1"/>
  <c r="AG607" i="1"/>
  <c r="AF608" i="1"/>
  <c r="AG608" i="1"/>
  <c r="AF609" i="1"/>
  <c r="AG609" i="1"/>
  <c r="AF610" i="1"/>
  <c r="AG610" i="1"/>
  <c r="AF611" i="1"/>
  <c r="AG611" i="1"/>
  <c r="AF612" i="1"/>
  <c r="AG612" i="1"/>
  <c r="AF613" i="1"/>
  <c r="AG613" i="1"/>
  <c r="AF614" i="1"/>
  <c r="AG614" i="1"/>
  <c r="AF615" i="1"/>
  <c r="AG615" i="1"/>
  <c r="AF616" i="1"/>
  <c r="AG616" i="1"/>
  <c r="AF617" i="1"/>
  <c r="AG617" i="1"/>
  <c r="AF618" i="1"/>
  <c r="AG618" i="1"/>
  <c r="AF619" i="1"/>
  <c r="AG619" i="1"/>
  <c r="AF620" i="1"/>
  <c r="AG620" i="1"/>
  <c r="AF621" i="1"/>
  <c r="AG621" i="1"/>
  <c r="AF622" i="1"/>
  <c r="AG622" i="1"/>
  <c r="AF623" i="1"/>
  <c r="AG623" i="1"/>
  <c r="AF624" i="1"/>
  <c r="AG624" i="1"/>
  <c r="AF625" i="1"/>
  <c r="AG625" i="1"/>
  <c r="AF626" i="1"/>
  <c r="AG626" i="1"/>
  <c r="AF627" i="1"/>
  <c r="AG627" i="1"/>
  <c r="AF628" i="1"/>
  <c r="AG628" i="1"/>
  <c r="AF629" i="1"/>
  <c r="AG629" i="1"/>
  <c r="AF630" i="1"/>
  <c r="AG630" i="1"/>
  <c r="AF631" i="1"/>
  <c r="AG631" i="1"/>
  <c r="AF632" i="1"/>
  <c r="AG632" i="1"/>
  <c r="AF633" i="1"/>
  <c r="AG633" i="1"/>
  <c r="AF634" i="1"/>
  <c r="AG634" i="1"/>
  <c r="AF635" i="1"/>
  <c r="AG635" i="1"/>
  <c r="AF636" i="1"/>
  <c r="AG636" i="1"/>
  <c r="AF637" i="1"/>
  <c r="AG637" i="1"/>
  <c r="AF638" i="1"/>
  <c r="AG638" i="1"/>
  <c r="AF639" i="1"/>
  <c r="AG639" i="1"/>
  <c r="AF640" i="1"/>
  <c r="AG640" i="1"/>
  <c r="AF641" i="1"/>
  <c r="AG641" i="1"/>
  <c r="AF642" i="1"/>
  <c r="AG642" i="1"/>
  <c r="AF643" i="1"/>
  <c r="AG643" i="1"/>
  <c r="AF644" i="1"/>
  <c r="AG644" i="1"/>
  <c r="AF645" i="1"/>
  <c r="AG645" i="1"/>
  <c r="AF646" i="1"/>
  <c r="AG646" i="1"/>
  <c r="AF647" i="1"/>
  <c r="AG647" i="1"/>
  <c r="AF648" i="1"/>
  <c r="AG648" i="1"/>
  <c r="AF649" i="1"/>
  <c r="AG649" i="1"/>
  <c r="AF650" i="1"/>
  <c r="AG650" i="1"/>
  <c r="AF651" i="1"/>
  <c r="AG651" i="1"/>
  <c r="AF652" i="1"/>
  <c r="AG652" i="1"/>
  <c r="AF653" i="1"/>
  <c r="AG653" i="1"/>
  <c r="AF654" i="1"/>
  <c r="AG654" i="1"/>
  <c r="AF655" i="1"/>
  <c r="AG655" i="1"/>
  <c r="AF656" i="1"/>
  <c r="AG656" i="1"/>
  <c r="AF657" i="1"/>
  <c r="AG657" i="1"/>
  <c r="AF658" i="1"/>
  <c r="AG658" i="1"/>
  <c r="AF659" i="1"/>
  <c r="AG659" i="1"/>
  <c r="AF660" i="1"/>
  <c r="AG660" i="1"/>
  <c r="AF661" i="1"/>
  <c r="AG661" i="1"/>
  <c r="AF662" i="1"/>
  <c r="AG662" i="1"/>
  <c r="AF663" i="1"/>
  <c r="AG663" i="1"/>
  <c r="AF664" i="1"/>
  <c r="AG664" i="1"/>
  <c r="AF665" i="1"/>
  <c r="AG665" i="1"/>
  <c r="AF666" i="1"/>
  <c r="AG666" i="1"/>
  <c r="AF667" i="1"/>
  <c r="AG667" i="1"/>
  <c r="AF668" i="1"/>
  <c r="AG668" i="1"/>
  <c r="AF669" i="1"/>
  <c r="AG669" i="1"/>
  <c r="AF670" i="1"/>
  <c r="AG670" i="1"/>
  <c r="AF671" i="1"/>
  <c r="AG671" i="1"/>
  <c r="AF672" i="1"/>
  <c r="AG672" i="1"/>
  <c r="AF673" i="1"/>
  <c r="AG673" i="1"/>
  <c r="AF674" i="1"/>
  <c r="AG674" i="1"/>
  <c r="AF675" i="1"/>
  <c r="AG675" i="1"/>
  <c r="AF676" i="1"/>
  <c r="AG676" i="1"/>
  <c r="AF677" i="1"/>
  <c r="AG677" i="1"/>
  <c r="AF678" i="1"/>
  <c r="AG678" i="1"/>
  <c r="AF679" i="1"/>
  <c r="AG679" i="1"/>
  <c r="AF680" i="1"/>
  <c r="AG680" i="1"/>
  <c r="AF681" i="1"/>
  <c r="AG681" i="1"/>
  <c r="AF682" i="1"/>
  <c r="AG682" i="1"/>
  <c r="AF683" i="1"/>
  <c r="AG683" i="1"/>
  <c r="AF684" i="1"/>
  <c r="AG684" i="1"/>
  <c r="AF685" i="1"/>
  <c r="AG685" i="1"/>
  <c r="AF686" i="1"/>
  <c r="AG686" i="1"/>
  <c r="AF687" i="1"/>
  <c r="AG687" i="1"/>
  <c r="AF688" i="1"/>
  <c r="AG688" i="1"/>
  <c r="AF689" i="1"/>
  <c r="AG689" i="1"/>
  <c r="AF690" i="1"/>
  <c r="AG690" i="1"/>
  <c r="AF691" i="1"/>
  <c r="AG691" i="1"/>
  <c r="AF692" i="1"/>
  <c r="AG692" i="1"/>
  <c r="AF693" i="1"/>
  <c r="AG693" i="1"/>
  <c r="AF694" i="1"/>
  <c r="AG694" i="1"/>
  <c r="AF695" i="1"/>
  <c r="AG695" i="1"/>
  <c r="AF696" i="1"/>
  <c r="AG696" i="1"/>
  <c r="AF697" i="1"/>
  <c r="AG697" i="1"/>
  <c r="AF698" i="1"/>
  <c r="AG698" i="1"/>
  <c r="AF699" i="1"/>
  <c r="AG699" i="1"/>
  <c r="AF700" i="1"/>
  <c r="AG700" i="1"/>
  <c r="AF701" i="1"/>
  <c r="AG701" i="1"/>
  <c r="AF702" i="1"/>
  <c r="AG702" i="1"/>
  <c r="AF703" i="1"/>
  <c r="AG703" i="1"/>
  <c r="AF704" i="1"/>
  <c r="AG704" i="1"/>
  <c r="AF705" i="1"/>
  <c r="AG705" i="1"/>
  <c r="AF706" i="1"/>
  <c r="AG706" i="1"/>
  <c r="AF707" i="1"/>
  <c r="AG707" i="1"/>
  <c r="AF708" i="1"/>
  <c r="AG708" i="1"/>
  <c r="AF709" i="1"/>
  <c r="AG709" i="1"/>
  <c r="AF710" i="1"/>
  <c r="AG710" i="1"/>
  <c r="AF711" i="1"/>
  <c r="AG711" i="1"/>
  <c r="AF712" i="1"/>
  <c r="AG712" i="1"/>
  <c r="AF713" i="1"/>
  <c r="AG713" i="1"/>
  <c r="AF714" i="1"/>
  <c r="AG714" i="1"/>
  <c r="AF715" i="1"/>
  <c r="AG715" i="1"/>
  <c r="AF716" i="1"/>
  <c r="AG716" i="1"/>
  <c r="AF717" i="1"/>
  <c r="AG717" i="1"/>
  <c r="AF718" i="1"/>
  <c r="AG718" i="1"/>
  <c r="AF719" i="1"/>
  <c r="AG719" i="1"/>
  <c r="AF720" i="1"/>
  <c r="AG720" i="1"/>
  <c r="AF721" i="1"/>
  <c r="AG721" i="1"/>
  <c r="AF722" i="1"/>
  <c r="AG722" i="1"/>
  <c r="AF723" i="1"/>
  <c r="AG723" i="1"/>
  <c r="AF724" i="1"/>
  <c r="AG724" i="1"/>
  <c r="AF725" i="1"/>
  <c r="AG725" i="1"/>
  <c r="AF726" i="1"/>
  <c r="AG726" i="1"/>
  <c r="AF727" i="1"/>
  <c r="AG727" i="1"/>
  <c r="AF728" i="1"/>
  <c r="AG728" i="1"/>
  <c r="AF729" i="1"/>
  <c r="AG729" i="1"/>
  <c r="AF730" i="1"/>
  <c r="AG730" i="1"/>
  <c r="AF731" i="1"/>
  <c r="AG731" i="1"/>
  <c r="AF732" i="1"/>
  <c r="AG732" i="1"/>
  <c r="AF733" i="1"/>
  <c r="AG733" i="1"/>
  <c r="AF734" i="1"/>
  <c r="AG734" i="1"/>
  <c r="AF735" i="1"/>
  <c r="AG735" i="1"/>
  <c r="AF736" i="1"/>
  <c r="AG736" i="1"/>
  <c r="AF737" i="1"/>
  <c r="AG737" i="1"/>
  <c r="AF738" i="1"/>
  <c r="AG738" i="1"/>
  <c r="AF739" i="1"/>
  <c r="AG739" i="1"/>
  <c r="AF740" i="1"/>
  <c r="AG740" i="1"/>
  <c r="AF741" i="1"/>
  <c r="AG741" i="1"/>
  <c r="AF742" i="1"/>
  <c r="AG742" i="1"/>
  <c r="AF743" i="1"/>
  <c r="AG743" i="1"/>
  <c r="AF744" i="1"/>
  <c r="AG744" i="1"/>
  <c r="AF745" i="1"/>
  <c r="AG745" i="1"/>
  <c r="AF746" i="1"/>
  <c r="AG746" i="1"/>
  <c r="AF747" i="1"/>
  <c r="AG747" i="1"/>
  <c r="AF748" i="1"/>
  <c r="AG748" i="1"/>
  <c r="AF749" i="1"/>
  <c r="AG749" i="1"/>
  <c r="AF750" i="1"/>
  <c r="AG750" i="1"/>
  <c r="AF751" i="1"/>
  <c r="AG751" i="1"/>
  <c r="AF752" i="1"/>
  <c r="AG752" i="1"/>
  <c r="AF753" i="1"/>
  <c r="AG753" i="1"/>
  <c r="AF754" i="1"/>
  <c r="AG754" i="1"/>
  <c r="AF755" i="1"/>
  <c r="AG755" i="1"/>
  <c r="AF756" i="1"/>
  <c r="AG756" i="1"/>
  <c r="AF757" i="1"/>
  <c r="AG757" i="1"/>
  <c r="AF758" i="1"/>
  <c r="AG758" i="1"/>
  <c r="AF759" i="1"/>
  <c r="AG759" i="1"/>
  <c r="AF760" i="1"/>
  <c r="AG760" i="1"/>
  <c r="AF761" i="1"/>
  <c r="AG761" i="1"/>
  <c r="AF762" i="1"/>
  <c r="AG762" i="1"/>
  <c r="AF763" i="1"/>
  <c r="AG763" i="1"/>
  <c r="AF764" i="1"/>
  <c r="AG764" i="1"/>
  <c r="AF765" i="1"/>
  <c r="AG765" i="1"/>
  <c r="AF766" i="1"/>
  <c r="AG766" i="1"/>
  <c r="AF767" i="1"/>
  <c r="AG767" i="1"/>
  <c r="AF768" i="1"/>
  <c r="AG768" i="1"/>
  <c r="AF769" i="1"/>
  <c r="AG769" i="1"/>
  <c r="AF770" i="1"/>
  <c r="AG770" i="1"/>
  <c r="AF771" i="1"/>
  <c r="AG771" i="1"/>
  <c r="AF772" i="1"/>
  <c r="AG772" i="1"/>
  <c r="AF773" i="1"/>
  <c r="AG773" i="1"/>
  <c r="AF774" i="1"/>
  <c r="AG774" i="1"/>
  <c r="AF775" i="1"/>
  <c r="AG775" i="1"/>
  <c r="AF776" i="1"/>
  <c r="AG776" i="1"/>
  <c r="AF777" i="1"/>
  <c r="AG777" i="1"/>
  <c r="AF778" i="1"/>
  <c r="AG778" i="1"/>
  <c r="AF779" i="1"/>
  <c r="AG779" i="1"/>
  <c r="AF780" i="1"/>
  <c r="AG780" i="1"/>
  <c r="AF781" i="1"/>
  <c r="AG781" i="1"/>
  <c r="AF782" i="1"/>
  <c r="AG782" i="1"/>
  <c r="AF783" i="1"/>
  <c r="AG783" i="1"/>
  <c r="AF784" i="1"/>
  <c r="AG784" i="1"/>
  <c r="AF785" i="1"/>
  <c r="AG785" i="1"/>
  <c r="AF786" i="1"/>
  <c r="AG786" i="1"/>
  <c r="AF787" i="1"/>
  <c r="AG787" i="1"/>
  <c r="AF788" i="1"/>
  <c r="AG788" i="1"/>
  <c r="AF789" i="1"/>
  <c r="AG789" i="1"/>
  <c r="AF790" i="1"/>
  <c r="AG790" i="1"/>
  <c r="AF791" i="1"/>
  <c r="AG791" i="1"/>
  <c r="AF792" i="1"/>
  <c r="AG792" i="1"/>
  <c r="AF793" i="1"/>
  <c r="AG793" i="1"/>
  <c r="AF794" i="1"/>
  <c r="AG794" i="1"/>
  <c r="AF795" i="1"/>
  <c r="AG795" i="1"/>
  <c r="AF796" i="1"/>
  <c r="AG796" i="1"/>
  <c r="AF797" i="1"/>
  <c r="AG797" i="1"/>
  <c r="AF798" i="1"/>
  <c r="AG798" i="1"/>
  <c r="AF799" i="1"/>
  <c r="AG799" i="1"/>
  <c r="AF800" i="1"/>
  <c r="AG800" i="1"/>
  <c r="AF801" i="1"/>
  <c r="AG801" i="1"/>
  <c r="AF802" i="1"/>
  <c r="AG802" i="1"/>
  <c r="AF803" i="1"/>
  <c r="AG803" i="1"/>
  <c r="AF804" i="1"/>
  <c r="AG804" i="1"/>
  <c r="AF805" i="1"/>
  <c r="AG805" i="1"/>
  <c r="AF806" i="1"/>
  <c r="AG806" i="1"/>
  <c r="AF807" i="1"/>
  <c r="AG807" i="1"/>
  <c r="AF808" i="1"/>
  <c r="AG808" i="1"/>
  <c r="AF809" i="1"/>
  <c r="AG809" i="1"/>
  <c r="AF810" i="1"/>
  <c r="AG810" i="1"/>
  <c r="AF811" i="1"/>
  <c r="AG811" i="1"/>
  <c r="AF812" i="1"/>
  <c r="AG812" i="1"/>
  <c r="AF813" i="1"/>
  <c r="AG813" i="1"/>
  <c r="AF814" i="1"/>
  <c r="AG814" i="1"/>
  <c r="AF815" i="1"/>
  <c r="AG815" i="1"/>
  <c r="AF816" i="1"/>
  <c r="AG816" i="1"/>
  <c r="AF817" i="1"/>
  <c r="AG817" i="1"/>
  <c r="AF818" i="1"/>
  <c r="AG818" i="1"/>
  <c r="AF819" i="1"/>
  <c r="AG819" i="1"/>
  <c r="AF820" i="1"/>
  <c r="AG820" i="1"/>
  <c r="AF821" i="1"/>
  <c r="AG821" i="1"/>
  <c r="AF822" i="1"/>
  <c r="AG822" i="1"/>
  <c r="AF823" i="1"/>
  <c r="AG823" i="1"/>
  <c r="AF824" i="1"/>
  <c r="AG824" i="1"/>
  <c r="AF825" i="1"/>
  <c r="AG825" i="1"/>
  <c r="AF826" i="1"/>
  <c r="AG826" i="1"/>
  <c r="AF827" i="1"/>
  <c r="AG827" i="1"/>
  <c r="AF828" i="1"/>
  <c r="AG828" i="1"/>
  <c r="AF829" i="1"/>
  <c r="AG829" i="1"/>
  <c r="AF830" i="1"/>
  <c r="AG830" i="1"/>
  <c r="AF831" i="1"/>
  <c r="AG831" i="1"/>
  <c r="AF832" i="1"/>
  <c r="AG832" i="1"/>
  <c r="AF833" i="1"/>
  <c r="AG833" i="1"/>
  <c r="AF834" i="1"/>
  <c r="AG834" i="1"/>
  <c r="AF835" i="1"/>
  <c r="AG835" i="1"/>
  <c r="AF836" i="1"/>
  <c r="AG836" i="1"/>
  <c r="AF837" i="1"/>
  <c r="AG837" i="1"/>
  <c r="AF838" i="1"/>
  <c r="AG838" i="1"/>
  <c r="AF839" i="1"/>
  <c r="AG839" i="1"/>
  <c r="AF840" i="1"/>
  <c r="AG840" i="1"/>
  <c r="AF841" i="1"/>
  <c r="AG841" i="1"/>
  <c r="AF842" i="1"/>
  <c r="AG842" i="1"/>
  <c r="AF843" i="1"/>
  <c r="AG843" i="1"/>
  <c r="AF844" i="1"/>
  <c r="AG844" i="1"/>
  <c r="AF845" i="1"/>
  <c r="AG845" i="1"/>
  <c r="AF846" i="1"/>
  <c r="AG846" i="1"/>
  <c r="AF847" i="1"/>
  <c r="AG847" i="1"/>
  <c r="AF848" i="1"/>
  <c r="AG848" i="1"/>
  <c r="AF849" i="1"/>
  <c r="AG849" i="1"/>
  <c r="AF850" i="1"/>
  <c r="AG850" i="1"/>
  <c r="AF851" i="1"/>
  <c r="AG851" i="1"/>
  <c r="AF852" i="1"/>
  <c r="AG852" i="1"/>
  <c r="AF853" i="1"/>
  <c r="AG853" i="1"/>
  <c r="AF854" i="1"/>
  <c r="AG854" i="1"/>
  <c r="AF855" i="1"/>
  <c r="AG855" i="1"/>
  <c r="AF856" i="1"/>
  <c r="AG856" i="1"/>
  <c r="AF857" i="1"/>
  <c r="AG857" i="1"/>
  <c r="AF858" i="1"/>
  <c r="AG858" i="1"/>
  <c r="AF859" i="1"/>
  <c r="AG859" i="1"/>
  <c r="AF860" i="1"/>
  <c r="AG860" i="1"/>
  <c r="AF861" i="1"/>
  <c r="AG861" i="1"/>
  <c r="AF862" i="1"/>
  <c r="AG862" i="1"/>
  <c r="AF863" i="1"/>
  <c r="AG863" i="1"/>
  <c r="AF864" i="1"/>
  <c r="AG864" i="1"/>
  <c r="AF865" i="1"/>
  <c r="AG865" i="1"/>
  <c r="AF866" i="1"/>
  <c r="AG866" i="1"/>
  <c r="AF867" i="1"/>
  <c r="AG867" i="1"/>
  <c r="AF868" i="1"/>
  <c r="AG868" i="1"/>
  <c r="AF869" i="1"/>
  <c r="AG869" i="1"/>
  <c r="AF870" i="1"/>
  <c r="AG870" i="1"/>
  <c r="AF871" i="1"/>
  <c r="AG871" i="1"/>
  <c r="AF872" i="1"/>
  <c r="AG872" i="1"/>
  <c r="AF873" i="1"/>
  <c r="AG873" i="1"/>
  <c r="AF874" i="1"/>
  <c r="AG874" i="1"/>
  <c r="AF875" i="1"/>
  <c r="AG875" i="1"/>
  <c r="AF876" i="1"/>
  <c r="AG876" i="1"/>
  <c r="AF877" i="1"/>
  <c r="AG877" i="1"/>
  <c r="AF878" i="1"/>
  <c r="AG878" i="1"/>
  <c r="AF879" i="1"/>
  <c r="AG879" i="1"/>
  <c r="AF880" i="1"/>
  <c r="AG880" i="1"/>
  <c r="AF881" i="1"/>
  <c r="AG881" i="1"/>
  <c r="AF882" i="1"/>
  <c r="AG882" i="1"/>
  <c r="AF883" i="1"/>
  <c r="AG883" i="1"/>
  <c r="AF884" i="1"/>
  <c r="AG884" i="1"/>
  <c r="AF885" i="1"/>
  <c r="AG885" i="1"/>
  <c r="AF886" i="1"/>
  <c r="AG886" i="1"/>
  <c r="AF887" i="1"/>
  <c r="AG887" i="1"/>
  <c r="AF888" i="1"/>
  <c r="AG888" i="1"/>
  <c r="AF889" i="1"/>
  <c r="AG889" i="1"/>
  <c r="AF890" i="1"/>
  <c r="AG890" i="1"/>
  <c r="AF891" i="1"/>
  <c r="AG891" i="1"/>
  <c r="AF892" i="1"/>
  <c r="AG892" i="1"/>
  <c r="AF893" i="1"/>
  <c r="AG893" i="1"/>
  <c r="AF894" i="1"/>
  <c r="AG894" i="1"/>
  <c r="AF895" i="1"/>
  <c r="AG895" i="1"/>
  <c r="AF896" i="1"/>
  <c r="AG896" i="1"/>
  <c r="AF897" i="1"/>
  <c r="AG897" i="1"/>
  <c r="AF898" i="1"/>
  <c r="AG898" i="1"/>
  <c r="AF899" i="1"/>
  <c r="AG899" i="1"/>
  <c r="AF900" i="1"/>
  <c r="AG900" i="1"/>
  <c r="AF901" i="1"/>
  <c r="AG901" i="1"/>
  <c r="AF902" i="1"/>
  <c r="AG902" i="1"/>
  <c r="AF903" i="1"/>
  <c r="AG903" i="1"/>
  <c r="AF904" i="1"/>
  <c r="AG904" i="1"/>
  <c r="AF905" i="1"/>
  <c r="AG905" i="1"/>
  <c r="AF906" i="1"/>
  <c r="AG906" i="1"/>
  <c r="AF907" i="1"/>
  <c r="AG907" i="1"/>
  <c r="AF908" i="1"/>
  <c r="AG908" i="1"/>
  <c r="AF909" i="1"/>
  <c r="AG909" i="1"/>
  <c r="AF910" i="1"/>
  <c r="AG910" i="1"/>
  <c r="AF911" i="1"/>
  <c r="AG911" i="1"/>
  <c r="AF912" i="1"/>
  <c r="AG912" i="1"/>
  <c r="AF913" i="1"/>
  <c r="AG913" i="1"/>
  <c r="AF914" i="1"/>
  <c r="AG914" i="1"/>
  <c r="AF915" i="1"/>
  <c r="AG915" i="1"/>
  <c r="AF916" i="1"/>
  <c r="AG916" i="1"/>
  <c r="AF917" i="1"/>
  <c r="AG917" i="1"/>
  <c r="AF918" i="1"/>
  <c r="AG918" i="1"/>
  <c r="AF919" i="1"/>
  <c r="AG919" i="1"/>
  <c r="AF920" i="1"/>
  <c r="AG920" i="1"/>
  <c r="AF921" i="1"/>
  <c r="AG921" i="1"/>
  <c r="AF922" i="1"/>
  <c r="AG922" i="1"/>
  <c r="AF923" i="1"/>
  <c r="AG923" i="1"/>
  <c r="AF924" i="1"/>
  <c r="AG924" i="1"/>
  <c r="AF925" i="1"/>
  <c r="AG925" i="1"/>
  <c r="AF926" i="1"/>
  <c r="AG926" i="1"/>
  <c r="AF927" i="1"/>
  <c r="AG927" i="1"/>
  <c r="AF928" i="1"/>
  <c r="AG928" i="1"/>
  <c r="AF929" i="1"/>
  <c r="AG929" i="1"/>
  <c r="AF930" i="1"/>
  <c r="AG930" i="1"/>
  <c r="AF931" i="1"/>
  <c r="AG931" i="1"/>
  <c r="AF932" i="1"/>
  <c r="AG932" i="1"/>
  <c r="AF933" i="1"/>
  <c r="AG933" i="1"/>
  <c r="AF934" i="1"/>
  <c r="AG934" i="1"/>
  <c r="AF935" i="1"/>
  <c r="AG935" i="1"/>
  <c r="AF936" i="1"/>
  <c r="AG936" i="1"/>
  <c r="AF937" i="1"/>
  <c r="AG937" i="1"/>
  <c r="AF938" i="1"/>
  <c r="AG938" i="1"/>
  <c r="AF939" i="1"/>
  <c r="AG939" i="1"/>
  <c r="AF940" i="1"/>
  <c r="AG940" i="1"/>
  <c r="AF941" i="1"/>
  <c r="AG941" i="1"/>
  <c r="AF942" i="1"/>
  <c r="AG942" i="1"/>
  <c r="AF943" i="1"/>
  <c r="AG943" i="1"/>
  <c r="AF944" i="1"/>
  <c r="AG944" i="1"/>
  <c r="AF945" i="1"/>
  <c r="AG945" i="1"/>
  <c r="AF946" i="1"/>
  <c r="AG946" i="1"/>
  <c r="AF947" i="1"/>
  <c r="AG947" i="1"/>
  <c r="AF948" i="1"/>
  <c r="AG948" i="1"/>
  <c r="AF949" i="1"/>
  <c r="AG949" i="1"/>
  <c r="AF950" i="1"/>
  <c r="AG950" i="1"/>
  <c r="AF951" i="1"/>
  <c r="AG951" i="1"/>
  <c r="AF952" i="1"/>
  <c r="AG952" i="1"/>
  <c r="AF953" i="1"/>
  <c r="AG953" i="1"/>
  <c r="AF954" i="1"/>
  <c r="AG954" i="1"/>
  <c r="AF955" i="1"/>
  <c r="AG955" i="1"/>
  <c r="AF956" i="1"/>
  <c r="AG956" i="1"/>
  <c r="AF957" i="1"/>
  <c r="AG957" i="1"/>
  <c r="AF958" i="1"/>
  <c r="AG958" i="1"/>
  <c r="AF959" i="1"/>
  <c r="AG959" i="1"/>
  <c r="AF960" i="1"/>
  <c r="AG960" i="1"/>
  <c r="AF961" i="1"/>
  <c r="AG961" i="1"/>
  <c r="AF962" i="1"/>
  <c r="AG962" i="1"/>
  <c r="AF963" i="1"/>
  <c r="AG963" i="1"/>
  <c r="AF964" i="1"/>
  <c r="AG964" i="1"/>
  <c r="AF965" i="1"/>
  <c r="AG965" i="1"/>
  <c r="AF966" i="1"/>
  <c r="AG966" i="1"/>
  <c r="AF967" i="1"/>
  <c r="AG967" i="1"/>
  <c r="AF968" i="1"/>
  <c r="AG968" i="1"/>
  <c r="AF969" i="1"/>
  <c r="AG969" i="1"/>
  <c r="AF970" i="1"/>
  <c r="AG970" i="1"/>
  <c r="AF971" i="1"/>
  <c r="AG971" i="1"/>
  <c r="AF972" i="1"/>
  <c r="AG972" i="1"/>
  <c r="AF973" i="1"/>
  <c r="AG973" i="1"/>
  <c r="AF974" i="1"/>
  <c r="AG974" i="1"/>
  <c r="AF975" i="1"/>
  <c r="AG975" i="1"/>
  <c r="AF976" i="1"/>
  <c r="AG976" i="1"/>
  <c r="AF977" i="1"/>
  <c r="AG977" i="1"/>
  <c r="AF978" i="1"/>
  <c r="AG978" i="1"/>
  <c r="AF979" i="1"/>
  <c r="AG979" i="1"/>
  <c r="AF980" i="1"/>
  <c r="AG980" i="1"/>
  <c r="AF981" i="1"/>
  <c r="AG981" i="1"/>
  <c r="AF982" i="1"/>
  <c r="AG982" i="1"/>
  <c r="AF983" i="1"/>
  <c r="AG983" i="1"/>
  <c r="AF984" i="1"/>
  <c r="AG984" i="1"/>
  <c r="AF985" i="1"/>
  <c r="AG985" i="1"/>
  <c r="AF986" i="1"/>
  <c r="AG986" i="1"/>
  <c r="AF987" i="1"/>
  <c r="AG987" i="1"/>
  <c r="AF988" i="1"/>
  <c r="AG988" i="1"/>
  <c r="AF989" i="1"/>
  <c r="AG989" i="1"/>
  <c r="AF990" i="1"/>
  <c r="AG990" i="1"/>
  <c r="AF991" i="1"/>
  <c r="AG991" i="1"/>
  <c r="AF992" i="1"/>
  <c r="AG992" i="1"/>
  <c r="AF993" i="1"/>
  <c r="AG993" i="1"/>
  <c r="AF994" i="1"/>
  <c r="AG994" i="1"/>
  <c r="AF995" i="1"/>
  <c r="AG995" i="1"/>
  <c r="AF996" i="1"/>
  <c r="AG996" i="1"/>
  <c r="AF997" i="1"/>
  <c r="AG997" i="1"/>
  <c r="AF998" i="1"/>
  <c r="AG998" i="1"/>
  <c r="AF999" i="1"/>
  <c r="AG999" i="1"/>
  <c r="AF1000" i="1"/>
  <c r="AG1000" i="1"/>
  <c r="AF1001" i="1"/>
  <c r="AG1001" i="1"/>
  <c r="AF1002" i="1"/>
  <c r="AG1002" i="1"/>
  <c r="AF1003" i="1"/>
  <c r="AG1003" i="1"/>
  <c r="AF1004" i="1"/>
  <c r="AG1004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F46" i="1"/>
  <c r="AG46" i="1"/>
  <c r="AF47" i="1"/>
  <c r="AG47" i="1"/>
  <c r="AF48" i="1"/>
  <c r="AG48" i="1"/>
  <c r="AF49" i="1"/>
  <c r="AG49" i="1"/>
  <c r="AF50" i="1"/>
  <c r="AG50" i="1"/>
  <c r="AF51" i="1"/>
  <c r="AG51" i="1"/>
  <c r="AF52" i="1"/>
  <c r="AG52" i="1"/>
  <c r="AF53" i="1"/>
  <c r="AG53" i="1"/>
  <c r="AF54" i="1"/>
  <c r="AG54" i="1"/>
  <c r="AF55" i="1"/>
  <c r="AG55" i="1"/>
  <c r="AF56" i="1"/>
  <c r="AG56" i="1"/>
  <c r="AF57" i="1"/>
  <c r="AG57" i="1"/>
  <c r="AF58" i="1"/>
  <c r="AG58" i="1"/>
  <c r="AF59" i="1"/>
  <c r="AG59" i="1"/>
  <c r="AF60" i="1"/>
  <c r="AG60" i="1"/>
  <c r="AF61" i="1"/>
  <c r="AG61" i="1"/>
  <c r="AF62" i="1"/>
  <c r="AG62" i="1"/>
  <c r="AF63" i="1"/>
  <c r="AG63" i="1"/>
  <c r="AF64" i="1"/>
  <c r="AG64" i="1"/>
  <c r="AF65" i="1"/>
  <c r="AG65" i="1"/>
  <c r="AF66" i="1"/>
  <c r="AG66" i="1"/>
  <c r="AF67" i="1"/>
  <c r="AG67" i="1"/>
  <c r="AF68" i="1"/>
  <c r="AG68" i="1"/>
  <c r="AF69" i="1"/>
  <c r="AG69" i="1"/>
  <c r="AF70" i="1"/>
  <c r="AG70" i="1"/>
  <c r="AF71" i="1"/>
  <c r="AG71" i="1"/>
  <c r="AF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81" i="1"/>
  <c r="AG81" i="1"/>
  <c r="AF82" i="1"/>
  <c r="AG82" i="1"/>
  <c r="AF83" i="1"/>
  <c r="AG83" i="1"/>
  <c r="AF84" i="1"/>
  <c r="AG84" i="1"/>
  <c r="AF85" i="1"/>
  <c r="AG85" i="1"/>
  <c r="AF86" i="1"/>
  <c r="AG86" i="1"/>
  <c r="AF87" i="1"/>
  <c r="AG87" i="1"/>
  <c r="AF88" i="1"/>
  <c r="AG88" i="1"/>
  <c r="AF89" i="1"/>
  <c r="AG89" i="1"/>
  <c r="AF90" i="1"/>
  <c r="AG90" i="1"/>
  <c r="AF91" i="1"/>
  <c r="AG91" i="1"/>
  <c r="AF92" i="1"/>
  <c r="AG92" i="1"/>
  <c r="AF93" i="1"/>
  <c r="AG93" i="1"/>
  <c r="AF94" i="1"/>
  <c r="AG94" i="1"/>
  <c r="AF95" i="1"/>
  <c r="AG95" i="1"/>
  <c r="AF96" i="1"/>
  <c r="AG96" i="1"/>
  <c r="AF97" i="1"/>
  <c r="AG97" i="1"/>
  <c r="AF98" i="1"/>
  <c r="AG98" i="1"/>
  <c r="AF99" i="1"/>
  <c r="AG99" i="1"/>
  <c r="AF100" i="1"/>
  <c r="AG100" i="1"/>
  <c r="AF101" i="1"/>
  <c r="AG101" i="1"/>
  <c r="AF102" i="1"/>
  <c r="AG102" i="1"/>
  <c r="AF103" i="1"/>
  <c r="AG103" i="1"/>
  <c r="AF104" i="1"/>
  <c r="AG104" i="1"/>
  <c r="AF105" i="1"/>
  <c r="AG105" i="1"/>
  <c r="AF106" i="1"/>
  <c r="AG106" i="1"/>
  <c r="AF107" i="1"/>
  <c r="AG107" i="1"/>
  <c r="AF108" i="1"/>
  <c r="AG108" i="1"/>
  <c r="AF109" i="1"/>
  <c r="AG109" i="1"/>
  <c r="AF110" i="1"/>
  <c r="AG110" i="1"/>
  <c r="AF111" i="1"/>
  <c r="AG111" i="1"/>
  <c r="AF112" i="1"/>
  <c r="AG112" i="1"/>
  <c r="AF113" i="1"/>
  <c r="AG113" i="1"/>
  <c r="AF114" i="1"/>
  <c r="AG114" i="1"/>
  <c r="AF115" i="1"/>
  <c r="AG115" i="1"/>
  <c r="AF116" i="1"/>
  <c r="AG116" i="1"/>
  <c r="AF117" i="1"/>
  <c r="AG117" i="1"/>
  <c r="AF118" i="1"/>
  <c r="AG118" i="1"/>
  <c r="AF119" i="1"/>
  <c r="AG119" i="1"/>
  <c r="AF120" i="1"/>
  <c r="AG120" i="1"/>
  <c r="AF121" i="1"/>
  <c r="AG121" i="1"/>
  <c r="AF122" i="1"/>
  <c r="AG122" i="1"/>
  <c r="AF123" i="1"/>
  <c r="AG123" i="1"/>
  <c r="AF124" i="1"/>
  <c r="AG124" i="1"/>
  <c r="AF125" i="1"/>
  <c r="AG125" i="1"/>
  <c r="AF126" i="1"/>
  <c r="AG126" i="1"/>
  <c r="AF127" i="1"/>
  <c r="AG127" i="1"/>
  <c r="AF128" i="1"/>
  <c r="AG128" i="1"/>
  <c r="AF129" i="1"/>
  <c r="AG129" i="1"/>
  <c r="AF130" i="1"/>
  <c r="AG130" i="1"/>
  <c r="AF131" i="1"/>
  <c r="AG131" i="1"/>
  <c r="AF132" i="1"/>
  <c r="AG132" i="1"/>
  <c r="AF133" i="1"/>
  <c r="AG133" i="1"/>
  <c r="AF134" i="1"/>
  <c r="AG134" i="1"/>
  <c r="AF135" i="1"/>
  <c r="AG135" i="1"/>
  <c r="AF136" i="1"/>
  <c r="AG136" i="1"/>
  <c r="AF137" i="1"/>
  <c r="AG137" i="1"/>
  <c r="AF138" i="1"/>
  <c r="AG138" i="1"/>
  <c r="AF139" i="1"/>
  <c r="AG139" i="1"/>
  <c r="AF140" i="1"/>
  <c r="AG140" i="1"/>
  <c r="AF141" i="1"/>
  <c r="AG141" i="1"/>
  <c r="AF142" i="1"/>
  <c r="AG142" i="1"/>
  <c r="AF143" i="1"/>
  <c r="AG143" i="1"/>
  <c r="AF144" i="1"/>
  <c r="AG144" i="1"/>
  <c r="AF145" i="1"/>
  <c r="AG145" i="1"/>
  <c r="AF146" i="1"/>
  <c r="AG146" i="1"/>
  <c r="AF147" i="1"/>
  <c r="AG147" i="1"/>
  <c r="AF148" i="1"/>
  <c r="AG148" i="1"/>
  <c r="AF149" i="1"/>
  <c r="AG149" i="1"/>
  <c r="AF150" i="1"/>
  <c r="AG150" i="1"/>
  <c r="AF151" i="1"/>
  <c r="AG151" i="1"/>
  <c r="AF152" i="1"/>
  <c r="AG152" i="1"/>
  <c r="AF153" i="1"/>
  <c r="AG153" i="1"/>
  <c r="AF154" i="1"/>
  <c r="AG154" i="1"/>
  <c r="AF155" i="1"/>
  <c r="AG155" i="1"/>
  <c r="AF156" i="1"/>
  <c r="AG156" i="1"/>
  <c r="AF157" i="1"/>
  <c r="AG157" i="1"/>
  <c r="AF158" i="1"/>
  <c r="AG158" i="1"/>
  <c r="AF159" i="1"/>
  <c r="AG159" i="1"/>
  <c r="AF160" i="1"/>
  <c r="AG160" i="1"/>
  <c r="AF161" i="1"/>
  <c r="AG161" i="1"/>
  <c r="AF162" i="1"/>
  <c r="AG162" i="1"/>
  <c r="AF163" i="1"/>
  <c r="AG163" i="1"/>
  <c r="AF164" i="1"/>
  <c r="AG164" i="1"/>
  <c r="AF165" i="1"/>
  <c r="AG165" i="1"/>
  <c r="AF166" i="1"/>
  <c r="AG166" i="1"/>
  <c r="AF167" i="1"/>
  <c r="AG167" i="1"/>
  <c r="AF168" i="1"/>
  <c r="AG168" i="1"/>
  <c r="AF169" i="1"/>
  <c r="AG169" i="1"/>
  <c r="AF170" i="1"/>
  <c r="AG170" i="1"/>
  <c r="AF171" i="1"/>
  <c r="AG171" i="1"/>
  <c r="AF172" i="1"/>
  <c r="AG172" i="1"/>
  <c r="AF173" i="1"/>
  <c r="AG173" i="1"/>
  <c r="AF174" i="1"/>
  <c r="AG174" i="1"/>
  <c r="AF175" i="1"/>
  <c r="AG175" i="1"/>
  <c r="AF176" i="1"/>
  <c r="AG176" i="1"/>
  <c r="AF177" i="1"/>
  <c r="AG177" i="1"/>
  <c r="AF178" i="1"/>
  <c r="AG178" i="1"/>
  <c r="AF179" i="1"/>
  <c r="AG179" i="1"/>
  <c r="AF180" i="1"/>
  <c r="AG180" i="1"/>
  <c r="AF181" i="1"/>
  <c r="AG181" i="1"/>
  <c r="AF182" i="1"/>
  <c r="AG182" i="1"/>
  <c r="AF183" i="1"/>
  <c r="AG183" i="1"/>
  <c r="AF184" i="1"/>
  <c r="AG184" i="1"/>
  <c r="AF185" i="1"/>
  <c r="AG185" i="1"/>
  <c r="AF186" i="1"/>
  <c r="AG186" i="1"/>
  <c r="AF187" i="1"/>
  <c r="AG187" i="1"/>
  <c r="AF188" i="1"/>
  <c r="AG188" i="1"/>
  <c r="AF189" i="1"/>
  <c r="AG189" i="1"/>
  <c r="AF190" i="1"/>
  <c r="AG190" i="1"/>
  <c r="AF191" i="1"/>
  <c r="AG191" i="1"/>
  <c r="AF192" i="1"/>
  <c r="AG192" i="1"/>
  <c r="AF193" i="1"/>
  <c r="AG193" i="1"/>
  <c r="AF194" i="1"/>
  <c r="AG194" i="1"/>
  <c r="AF195" i="1"/>
  <c r="AG195" i="1"/>
  <c r="AF196" i="1"/>
  <c r="AG196" i="1"/>
  <c r="AF197" i="1"/>
  <c r="AG197" i="1"/>
  <c r="AF198" i="1"/>
  <c r="AG198" i="1"/>
  <c r="AF199" i="1"/>
  <c r="AG199" i="1"/>
  <c r="AF200" i="1"/>
  <c r="AG200" i="1"/>
  <c r="AF201" i="1"/>
  <c r="AG201" i="1"/>
  <c r="AF202" i="1"/>
  <c r="AG202" i="1"/>
  <c r="AF203" i="1"/>
  <c r="AG203" i="1"/>
  <c r="AF204" i="1"/>
  <c r="AG204" i="1"/>
  <c r="AF205" i="1"/>
  <c r="AG205" i="1"/>
  <c r="AF206" i="1"/>
  <c r="AG206" i="1"/>
  <c r="AF207" i="1"/>
  <c r="AG207" i="1"/>
  <c r="AF208" i="1"/>
  <c r="AG208" i="1"/>
  <c r="AF209" i="1"/>
  <c r="AG209" i="1"/>
  <c r="AF210" i="1"/>
  <c r="AG210" i="1"/>
  <c r="AF211" i="1"/>
  <c r="AG211" i="1"/>
  <c r="AF212" i="1"/>
  <c r="AG212" i="1"/>
  <c r="AF213" i="1"/>
  <c r="AG213" i="1"/>
  <c r="AF214" i="1"/>
  <c r="AG214" i="1"/>
  <c r="AF215" i="1"/>
  <c r="AG215" i="1"/>
  <c r="AF216" i="1"/>
  <c r="AG216" i="1"/>
  <c r="AF217" i="1"/>
  <c r="AG217" i="1"/>
  <c r="AF218" i="1"/>
  <c r="AG218" i="1"/>
  <c r="AF219" i="1"/>
  <c r="AG219" i="1"/>
  <c r="AF220" i="1"/>
  <c r="AG220" i="1"/>
  <c r="AF221" i="1"/>
  <c r="AG221" i="1"/>
  <c r="AF222" i="1"/>
  <c r="AG222" i="1"/>
  <c r="AF223" i="1"/>
  <c r="AG223" i="1"/>
  <c r="AF224" i="1"/>
  <c r="AG224" i="1"/>
  <c r="AF225" i="1"/>
  <c r="AG225" i="1"/>
  <c r="AF226" i="1"/>
  <c r="AG226" i="1"/>
  <c r="AF227" i="1"/>
  <c r="AG227" i="1"/>
  <c r="AF228" i="1"/>
  <c r="AG228" i="1"/>
  <c r="AF229" i="1"/>
  <c r="AG229" i="1"/>
  <c r="AF230" i="1"/>
  <c r="AG230" i="1"/>
  <c r="AF231" i="1"/>
  <c r="AG231" i="1"/>
  <c r="AF232" i="1"/>
  <c r="AG232" i="1"/>
  <c r="AF233" i="1"/>
  <c r="AG233" i="1"/>
  <c r="AF234" i="1"/>
  <c r="AG234" i="1"/>
  <c r="AF235" i="1"/>
  <c r="AG235" i="1"/>
  <c r="AF236" i="1"/>
  <c r="AG236" i="1"/>
  <c r="AF237" i="1"/>
  <c r="AG237" i="1"/>
  <c r="AF238" i="1"/>
  <c r="AG238" i="1"/>
  <c r="AF239" i="1"/>
  <c r="AG239" i="1"/>
  <c r="AF240" i="1"/>
  <c r="AG240" i="1"/>
  <c r="AF241" i="1"/>
  <c r="AG241" i="1"/>
  <c r="AF242" i="1"/>
  <c r="AG242" i="1"/>
  <c r="AF243" i="1"/>
  <c r="AG243" i="1"/>
  <c r="AF244" i="1"/>
  <c r="AG244" i="1"/>
  <c r="AF245" i="1"/>
  <c r="AG245" i="1"/>
  <c r="AF246" i="1"/>
  <c r="AG246" i="1"/>
  <c r="AF247" i="1"/>
  <c r="AG247" i="1"/>
  <c r="AF248" i="1"/>
  <c r="AG248" i="1"/>
  <c r="AF249" i="1"/>
  <c r="AG249" i="1"/>
  <c r="AF250" i="1"/>
  <c r="AG250" i="1"/>
  <c r="AF251" i="1"/>
  <c r="AG251" i="1"/>
  <c r="AF252" i="1"/>
  <c r="AG252" i="1"/>
  <c r="AF253" i="1"/>
  <c r="AG253" i="1"/>
  <c r="AF254" i="1"/>
  <c r="AG254" i="1"/>
  <c r="AF255" i="1"/>
  <c r="AG255" i="1"/>
  <c r="AF256" i="1"/>
  <c r="AG256" i="1"/>
  <c r="AF257" i="1"/>
  <c r="AG257" i="1"/>
  <c r="AF258" i="1"/>
  <c r="AG258" i="1"/>
  <c r="AF259" i="1"/>
  <c r="AG259" i="1"/>
  <c r="AF260" i="1"/>
  <c r="AG260" i="1"/>
  <c r="AF261" i="1"/>
  <c r="AG261" i="1"/>
  <c r="AF262" i="1"/>
  <c r="AG262" i="1"/>
  <c r="AF263" i="1"/>
  <c r="AG263" i="1"/>
  <c r="AF264" i="1"/>
  <c r="AG264" i="1"/>
  <c r="AF265" i="1"/>
  <c r="AG265" i="1"/>
  <c r="AF266" i="1"/>
  <c r="AG266" i="1"/>
  <c r="AF267" i="1"/>
  <c r="AG267" i="1"/>
  <c r="AF268" i="1"/>
  <c r="AG268" i="1"/>
  <c r="AF269" i="1"/>
  <c r="AG269" i="1"/>
  <c r="AF270" i="1"/>
  <c r="AG270" i="1"/>
  <c r="AF271" i="1"/>
  <c r="AG271" i="1"/>
  <c r="AF272" i="1"/>
  <c r="AG272" i="1"/>
  <c r="AF273" i="1"/>
  <c r="AG273" i="1"/>
  <c r="AF274" i="1"/>
  <c r="AG274" i="1"/>
  <c r="AF275" i="1"/>
  <c r="AG275" i="1"/>
  <c r="AF276" i="1"/>
  <c r="AG276" i="1"/>
  <c r="AF277" i="1"/>
  <c r="AG277" i="1"/>
  <c r="AF278" i="1"/>
  <c r="AG278" i="1"/>
  <c r="AF279" i="1"/>
  <c r="AG279" i="1"/>
  <c r="AF280" i="1"/>
  <c r="AG280" i="1"/>
  <c r="AF281" i="1"/>
  <c r="AG281" i="1"/>
  <c r="AF282" i="1"/>
  <c r="AG282" i="1"/>
  <c r="AF283" i="1"/>
  <c r="AG283" i="1"/>
  <c r="AF284" i="1"/>
  <c r="AG284" i="1"/>
  <c r="AF285" i="1"/>
  <c r="AG285" i="1"/>
  <c r="AF286" i="1"/>
  <c r="AG286" i="1"/>
  <c r="AF287" i="1"/>
  <c r="AG287" i="1"/>
  <c r="AF288" i="1"/>
  <c r="AG288" i="1"/>
  <c r="AF289" i="1"/>
  <c r="AG289" i="1"/>
  <c r="AF290" i="1"/>
  <c r="AG290" i="1"/>
  <c r="AF291" i="1"/>
  <c r="AG291" i="1"/>
  <c r="AF292" i="1"/>
  <c r="AG292" i="1"/>
  <c r="AF293" i="1"/>
  <c r="AG293" i="1"/>
  <c r="AF294" i="1"/>
  <c r="AG294" i="1"/>
  <c r="AF295" i="1"/>
  <c r="AG295" i="1"/>
  <c r="AF296" i="1"/>
  <c r="AG296" i="1"/>
  <c r="AF297" i="1"/>
  <c r="AG297" i="1"/>
  <c r="AF298" i="1"/>
  <c r="AG298" i="1"/>
  <c r="AF299" i="1"/>
  <c r="AG299" i="1"/>
  <c r="AF300" i="1"/>
  <c r="AG300" i="1"/>
  <c r="AF301" i="1"/>
  <c r="AG301" i="1"/>
  <c r="AF302" i="1"/>
  <c r="AG302" i="1"/>
  <c r="AF303" i="1"/>
  <c r="AG303" i="1"/>
  <c r="AF304" i="1"/>
  <c r="AG304" i="1"/>
  <c r="AF305" i="1"/>
  <c r="AG305" i="1"/>
  <c r="AF306" i="1"/>
  <c r="AG306" i="1"/>
  <c r="AF307" i="1"/>
  <c r="AG307" i="1"/>
  <c r="AF308" i="1"/>
  <c r="AG308" i="1"/>
  <c r="AF309" i="1"/>
  <c r="AG309" i="1"/>
  <c r="AF310" i="1"/>
  <c r="AG310" i="1"/>
  <c r="AF311" i="1"/>
  <c r="AG311" i="1"/>
  <c r="AF312" i="1"/>
  <c r="AG312" i="1"/>
  <c r="AF313" i="1"/>
  <c r="AG313" i="1"/>
  <c r="AF314" i="1"/>
  <c r="AG314" i="1"/>
  <c r="AF315" i="1"/>
  <c r="AG315" i="1"/>
  <c r="AF316" i="1"/>
  <c r="AG316" i="1"/>
  <c r="AF317" i="1"/>
  <c r="AG317" i="1"/>
  <c r="AF318" i="1"/>
  <c r="AG318" i="1"/>
  <c r="AF319" i="1"/>
  <c r="AG319" i="1"/>
  <c r="AF320" i="1"/>
  <c r="AG320" i="1"/>
  <c r="AF321" i="1"/>
  <c r="AG321" i="1"/>
  <c r="AF322" i="1"/>
  <c r="AG322" i="1"/>
  <c r="AF323" i="1"/>
  <c r="AG323" i="1"/>
  <c r="AF324" i="1"/>
  <c r="AG324" i="1"/>
  <c r="AF325" i="1"/>
  <c r="AG325" i="1"/>
  <c r="AF326" i="1"/>
  <c r="AG326" i="1"/>
  <c r="AF327" i="1"/>
  <c r="AG327" i="1"/>
  <c r="AF328" i="1"/>
  <c r="AG328" i="1"/>
  <c r="AF329" i="1"/>
  <c r="AG329" i="1"/>
  <c r="AF330" i="1"/>
  <c r="AG330" i="1"/>
  <c r="AF331" i="1"/>
  <c r="AG331" i="1"/>
  <c r="AF332" i="1"/>
  <c r="AG332" i="1"/>
  <c r="AF333" i="1"/>
  <c r="AG333" i="1"/>
  <c r="AF334" i="1"/>
  <c r="AG334" i="1"/>
  <c r="AF335" i="1"/>
  <c r="AG335" i="1"/>
  <c r="AF336" i="1"/>
  <c r="AG336" i="1"/>
  <c r="AF337" i="1"/>
  <c r="AG337" i="1"/>
  <c r="AF338" i="1"/>
  <c r="AG338" i="1"/>
  <c r="AF339" i="1"/>
  <c r="AG339" i="1"/>
  <c r="AF340" i="1"/>
  <c r="AG340" i="1"/>
  <c r="AF341" i="1"/>
  <c r="AG341" i="1"/>
  <c r="AF342" i="1"/>
  <c r="AG342" i="1"/>
  <c r="AF343" i="1"/>
  <c r="AG343" i="1"/>
  <c r="AF344" i="1"/>
  <c r="AG344" i="1"/>
  <c r="AF345" i="1"/>
  <c r="AG345" i="1"/>
  <c r="AF346" i="1"/>
  <c r="AG346" i="1"/>
  <c r="AF347" i="1"/>
  <c r="AG347" i="1"/>
  <c r="AF348" i="1"/>
  <c r="AG348" i="1"/>
  <c r="AF349" i="1"/>
  <c r="AG349" i="1"/>
  <c r="AF350" i="1"/>
  <c r="AG350" i="1"/>
  <c r="AF351" i="1"/>
  <c r="AG351" i="1"/>
  <c r="AF352" i="1"/>
  <c r="AG352" i="1"/>
  <c r="AF353" i="1"/>
  <c r="AG353" i="1"/>
  <c r="AF354" i="1"/>
  <c r="AG354" i="1"/>
  <c r="AF355" i="1"/>
  <c r="AG355" i="1"/>
  <c r="AF356" i="1"/>
  <c r="AG356" i="1"/>
  <c r="AF357" i="1"/>
  <c r="AG357" i="1"/>
  <c r="AF358" i="1"/>
  <c r="AG358" i="1"/>
  <c r="AF359" i="1"/>
  <c r="AG359" i="1"/>
  <c r="AF360" i="1"/>
  <c r="AG360" i="1"/>
  <c r="AF361" i="1"/>
  <c r="AG361" i="1"/>
  <c r="AF362" i="1"/>
  <c r="AG362" i="1"/>
  <c r="AF363" i="1"/>
  <c r="AG363" i="1"/>
  <c r="AF364" i="1"/>
  <c r="AG364" i="1"/>
  <c r="AF365" i="1"/>
  <c r="AG365" i="1"/>
  <c r="AF366" i="1"/>
  <c r="AG366" i="1"/>
  <c r="AF367" i="1"/>
  <c r="AG367" i="1"/>
  <c r="AF368" i="1"/>
  <c r="AG368" i="1"/>
  <c r="AF369" i="1"/>
  <c r="AG369" i="1"/>
  <c r="AF370" i="1"/>
  <c r="AG370" i="1"/>
  <c r="AF371" i="1"/>
  <c r="AG371" i="1"/>
  <c r="AF372" i="1"/>
  <c r="AG372" i="1"/>
  <c r="AF373" i="1"/>
  <c r="AG373" i="1"/>
  <c r="AF374" i="1"/>
  <c r="AG374" i="1"/>
  <c r="AF375" i="1"/>
  <c r="AG375" i="1"/>
  <c r="AF376" i="1"/>
  <c r="AG376" i="1"/>
  <c r="AF377" i="1"/>
  <c r="AG377" i="1"/>
  <c r="AF378" i="1"/>
  <c r="AG378" i="1"/>
  <c r="AF379" i="1"/>
  <c r="AG379" i="1"/>
  <c r="AF380" i="1"/>
  <c r="AG380" i="1"/>
  <c r="AF381" i="1"/>
  <c r="AG381" i="1"/>
  <c r="AF382" i="1"/>
  <c r="AG382" i="1"/>
  <c r="AF383" i="1"/>
  <c r="AG383" i="1"/>
  <c r="AF384" i="1"/>
  <c r="AG384" i="1"/>
  <c r="AF385" i="1"/>
  <c r="AG385" i="1"/>
  <c r="AF386" i="1"/>
  <c r="AG386" i="1"/>
  <c r="AF387" i="1"/>
  <c r="AG387" i="1"/>
  <c r="AF388" i="1"/>
  <c r="AG388" i="1"/>
  <c r="AF389" i="1"/>
  <c r="AG389" i="1"/>
  <c r="AF390" i="1"/>
  <c r="AG390" i="1"/>
  <c r="AF391" i="1"/>
  <c r="AG391" i="1"/>
  <c r="AF392" i="1"/>
  <c r="AG392" i="1"/>
  <c r="AF393" i="1"/>
  <c r="AG393" i="1"/>
  <c r="AF394" i="1"/>
  <c r="AG394" i="1"/>
  <c r="AF395" i="1"/>
  <c r="AG395" i="1"/>
  <c r="AF396" i="1"/>
  <c r="AG396" i="1"/>
  <c r="AF397" i="1"/>
  <c r="AG397" i="1"/>
  <c r="AF398" i="1"/>
  <c r="AG398" i="1"/>
  <c r="AF399" i="1"/>
  <c r="AG399" i="1"/>
  <c r="AF400" i="1"/>
  <c r="AG400" i="1"/>
  <c r="AF401" i="1"/>
  <c r="AG401" i="1"/>
  <c r="AF402" i="1"/>
  <c r="AG402" i="1"/>
  <c r="AF403" i="1"/>
  <c r="AG403" i="1"/>
  <c r="AF404" i="1"/>
  <c r="AG404" i="1"/>
  <c r="AF405" i="1"/>
  <c r="AG405" i="1"/>
  <c r="AF406" i="1"/>
  <c r="AG406" i="1"/>
  <c r="AF407" i="1"/>
  <c r="AG407" i="1"/>
  <c r="AF408" i="1"/>
  <c r="AG408" i="1"/>
  <c r="AF409" i="1"/>
  <c r="AG409" i="1"/>
  <c r="AF410" i="1"/>
  <c r="AG410" i="1"/>
  <c r="AF411" i="1"/>
  <c r="AG411" i="1"/>
  <c r="AF412" i="1"/>
  <c r="AG412" i="1"/>
  <c r="AF413" i="1"/>
  <c r="AG413" i="1"/>
  <c r="AF414" i="1"/>
  <c r="AG414" i="1"/>
  <c r="AF415" i="1"/>
  <c r="AG415" i="1"/>
  <c r="AF416" i="1"/>
  <c r="AG416" i="1"/>
  <c r="AF417" i="1"/>
  <c r="AG417" i="1"/>
  <c r="AF418" i="1"/>
  <c r="AG418" i="1"/>
  <c r="AF419" i="1"/>
  <c r="AG419" i="1"/>
  <c r="AF420" i="1"/>
  <c r="AG420" i="1"/>
  <c r="AF421" i="1"/>
  <c r="AG421" i="1"/>
  <c r="AF422" i="1"/>
  <c r="AG422" i="1"/>
  <c r="AF423" i="1"/>
  <c r="AG423" i="1"/>
  <c r="AF424" i="1"/>
  <c r="AG424" i="1"/>
  <c r="AF425" i="1"/>
  <c r="AG425" i="1"/>
  <c r="AF426" i="1"/>
  <c r="AG426" i="1"/>
  <c r="AF427" i="1"/>
  <c r="AG427" i="1"/>
  <c r="AF428" i="1"/>
  <c r="AG428" i="1"/>
  <c r="AF429" i="1"/>
  <c r="AG429" i="1"/>
  <c r="AF430" i="1"/>
  <c r="AG430" i="1"/>
  <c r="AF431" i="1"/>
  <c r="AG431" i="1"/>
  <c r="AF432" i="1"/>
  <c r="AG432" i="1"/>
  <c r="AF433" i="1"/>
  <c r="AG433" i="1"/>
  <c r="AF434" i="1"/>
  <c r="AG434" i="1"/>
  <c r="AF435" i="1"/>
  <c r="AG435" i="1"/>
  <c r="AF436" i="1"/>
  <c r="AG436" i="1"/>
  <c r="AF437" i="1"/>
  <c r="AG437" i="1"/>
  <c r="AF438" i="1"/>
  <c r="AG438" i="1"/>
  <c r="AF439" i="1"/>
  <c r="AG439" i="1"/>
  <c r="AF440" i="1"/>
  <c r="AG440" i="1"/>
  <c r="AF441" i="1"/>
  <c r="AG441" i="1"/>
  <c r="AF442" i="1"/>
  <c r="AG442" i="1"/>
  <c r="AF443" i="1"/>
  <c r="AG443" i="1"/>
  <c r="AF444" i="1"/>
  <c r="AG444" i="1"/>
  <c r="AF445" i="1"/>
  <c r="AG445" i="1"/>
  <c r="AF446" i="1"/>
  <c r="AG446" i="1"/>
  <c r="AF447" i="1"/>
  <c r="AG447" i="1"/>
  <c r="AF448" i="1"/>
  <c r="AG448" i="1"/>
  <c r="AF449" i="1"/>
  <c r="AG449" i="1"/>
  <c r="AF450" i="1"/>
  <c r="AG450" i="1"/>
  <c r="AF451" i="1"/>
  <c r="AG451" i="1"/>
  <c r="AF452" i="1"/>
  <c r="AG452" i="1"/>
  <c r="AF453" i="1"/>
  <c r="AG453" i="1"/>
  <c r="AF454" i="1"/>
  <c r="AG454" i="1"/>
  <c r="AF455" i="1"/>
  <c r="AG455" i="1"/>
  <c r="AF456" i="1"/>
  <c r="AG456" i="1"/>
  <c r="AF457" i="1"/>
  <c r="AG457" i="1"/>
  <c r="AF458" i="1"/>
  <c r="AG458" i="1"/>
  <c r="AF459" i="1"/>
  <c r="AG459" i="1"/>
  <c r="AF460" i="1"/>
  <c r="AG460" i="1"/>
  <c r="AF461" i="1"/>
  <c r="AG461" i="1"/>
  <c r="AF462" i="1"/>
  <c r="AG462" i="1"/>
  <c r="AF463" i="1"/>
  <c r="AG463" i="1"/>
  <c r="AF464" i="1"/>
  <c r="AG464" i="1"/>
  <c r="AF465" i="1"/>
  <c r="AG465" i="1"/>
  <c r="AF466" i="1"/>
  <c r="AG466" i="1"/>
  <c r="AF467" i="1"/>
  <c r="AG467" i="1"/>
  <c r="AF468" i="1"/>
  <c r="AG468" i="1"/>
  <c r="AF469" i="1"/>
  <c r="AG469" i="1"/>
  <c r="AF470" i="1"/>
  <c r="AG470" i="1"/>
  <c r="AF471" i="1"/>
  <c r="AG471" i="1"/>
  <c r="AF472" i="1"/>
  <c r="AG472" i="1"/>
  <c r="AF473" i="1"/>
  <c r="AG473" i="1"/>
  <c r="AF474" i="1"/>
  <c r="AG474" i="1"/>
  <c r="AF475" i="1"/>
  <c r="AG475" i="1"/>
  <c r="AF476" i="1"/>
  <c r="AG476" i="1"/>
  <c r="AF477" i="1"/>
  <c r="AG477" i="1"/>
  <c r="AF478" i="1"/>
  <c r="AG478" i="1"/>
  <c r="AF479" i="1"/>
  <c r="AG479" i="1"/>
  <c r="AF480" i="1"/>
  <c r="AG480" i="1"/>
  <c r="AF481" i="1"/>
  <c r="AG481" i="1"/>
  <c r="AF482" i="1"/>
  <c r="AG482" i="1"/>
  <c r="AF483" i="1"/>
  <c r="AG483" i="1"/>
  <c r="AF484" i="1"/>
  <c r="AG484" i="1"/>
  <c r="AF485" i="1"/>
  <c r="AG485" i="1"/>
  <c r="AF486" i="1"/>
  <c r="AG486" i="1"/>
  <c r="AF487" i="1"/>
  <c r="AG487" i="1"/>
  <c r="AF488" i="1"/>
  <c r="AG488" i="1"/>
  <c r="AF489" i="1"/>
  <c r="AG489" i="1"/>
  <c r="AF490" i="1"/>
  <c r="AG490" i="1"/>
  <c r="AF491" i="1"/>
  <c r="AG491" i="1"/>
  <c r="AF492" i="1"/>
  <c r="AG492" i="1"/>
  <c r="AF493" i="1"/>
  <c r="AG493" i="1"/>
  <c r="AF494" i="1"/>
  <c r="AG494" i="1"/>
  <c r="AF495" i="1"/>
  <c r="AG495" i="1"/>
  <c r="AF496" i="1"/>
  <c r="AG496" i="1"/>
  <c r="AF497" i="1"/>
  <c r="AG497" i="1"/>
  <c r="AF498" i="1"/>
  <c r="AG498" i="1"/>
  <c r="AF499" i="1"/>
  <c r="AG499" i="1"/>
  <c r="AF500" i="1"/>
  <c r="AG500" i="1"/>
  <c r="AF501" i="1"/>
  <c r="AG501" i="1"/>
  <c r="AF502" i="1"/>
  <c r="AG502" i="1"/>
  <c r="AF503" i="1"/>
  <c r="AG503" i="1"/>
  <c r="AF504" i="1"/>
  <c r="AG504" i="1"/>
  <c r="AF505" i="1"/>
  <c r="AG505" i="1"/>
  <c r="AF506" i="1"/>
  <c r="AG506" i="1"/>
  <c r="AF507" i="1"/>
  <c r="AG507" i="1"/>
  <c r="AF508" i="1"/>
  <c r="AG508" i="1"/>
  <c r="AF509" i="1"/>
  <c r="AG509" i="1"/>
  <c r="AF510" i="1"/>
  <c r="AG510" i="1"/>
  <c r="AF511" i="1"/>
  <c r="AG511" i="1"/>
  <c r="AF512" i="1"/>
  <c r="AG512" i="1"/>
  <c r="AF513" i="1"/>
  <c r="AG513" i="1"/>
  <c r="AF514" i="1"/>
  <c r="AG514" i="1"/>
  <c r="AF515" i="1"/>
  <c r="AG515" i="1"/>
  <c r="AF516" i="1"/>
  <c r="AG516" i="1"/>
  <c r="AF517" i="1"/>
  <c r="AG517" i="1"/>
  <c r="AF518" i="1"/>
  <c r="AG518" i="1"/>
  <c r="AF519" i="1"/>
  <c r="AG519" i="1"/>
  <c r="AF520" i="1"/>
  <c r="AG520" i="1"/>
  <c r="AF521" i="1"/>
  <c r="AG521" i="1"/>
  <c r="AF522" i="1"/>
  <c r="AG522" i="1"/>
  <c r="AF523" i="1"/>
  <c r="AG523" i="1"/>
  <c r="AF524" i="1"/>
  <c r="AG524" i="1"/>
  <c r="AF525" i="1"/>
  <c r="AG525" i="1"/>
  <c r="AF526" i="1"/>
  <c r="AG526" i="1"/>
  <c r="AF527" i="1"/>
  <c r="AG527" i="1"/>
  <c r="AF528" i="1"/>
  <c r="AG528" i="1"/>
  <c r="AF529" i="1"/>
  <c r="AG529" i="1"/>
  <c r="AF530" i="1"/>
  <c r="AG530" i="1"/>
  <c r="AF531" i="1"/>
  <c r="AG531" i="1"/>
  <c r="AF532" i="1"/>
  <c r="AG532" i="1"/>
  <c r="AF533" i="1"/>
  <c r="AG533" i="1"/>
  <c r="AF534" i="1"/>
  <c r="AG534" i="1"/>
  <c r="AF535" i="1"/>
  <c r="AG535" i="1"/>
  <c r="AF536" i="1"/>
  <c r="AG536" i="1"/>
  <c r="AF537" i="1"/>
  <c r="AG537" i="1"/>
  <c r="AF538" i="1"/>
  <c r="AG538" i="1"/>
  <c r="AF539" i="1"/>
  <c r="AG539" i="1"/>
  <c r="AF540" i="1"/>
  <c r="AG540" i="1"/>
  <c r="AF541" i="1"/>
  <c r="AG541" i="1"/>
  <c r="AF542" i="1"/>
  <c r="AG542" i="1"/>
  <c r="AF543" i="1"/>
  <c r="AG543" i="1"/>
  <c r="AF544" i="1"/>
  <c r="AG544" i="1"/>
  <c r="AF545" i="1"/>
  <c r="AG545" i="1"/>
  <c r="AF546" i="1"/>
  <c r="AG546" i="1"/>
  <c r="AF547" i="1"/>
  <c r="AG547" i="1"/>
  <c r="AF548" i="1"/>
  <c r="AG548" i="1"/>
  <c r="AF549" i="1"/>
  <c r="AG549" i="1"/>
  <c r="AF550" i="1"/>
  <c r="AG550" i="1"/>
  <c r="AF551" i="1"/>
  <c r="AG551" i="1"/>
  <c r="AF552" i="1"/>
  <c r="AG552" i="1"/>
  <c r="AF553" i="1"/>
  <c r="AG553" i="1"/>
  <c r="AF554" i="1"/>
  <c r="AG554" i="1"/>
  <c r="AF555" i="1"/>
  <c r="AG555" i="1"/>
  <c r="AF556" i="1"/>
  <c r="AG556" i="1"/>
  <c r="AF557" i="1"/>
  <c r="AG557" i="1"/>
  <c r="AF558" i="1"/>
  <c r="AG558" i="1"/>
  <c r="AF559" i="1"/>
  <c r="AG559" i="1"/>
  <c r="AF560" i="1"/>
  <c r="AG560" i="1"/>
  <c r="AF561" i="1"/>
  <c r="AG561" i="1"/>
  <c r="AF562" i="1"/>
  <c r="AG562" i="1"/>
  <c r="AF563" i="1"/>
  <c r="AG563" i="1"/>
  <c r="AF564" i="1"/>
  <c r="AG564" i="1"/>
  <c r="AF565" i="1"/>
  <c r="AG565" i="1"/>
  <c r="AF566" i="1"/>
  <c r="AG566" i="1"/>
  <c r="AF567" i="1"/>
  <c r="AG567" i="1"/>
  <c r="AF568" i="1"/>
  <c r="AG568" i="1"/>
  <c r="AF569" i="1"/>
  <c r="AG569" i="1"/>
  <c r="AF570" i="1"/>
  <c r="AG570" i="1"/>
  <c r="AF571" i="1"/>
  <c r="AG571" i="1"/>
  <c r="AF572" i="1"/>
  <c r="AG572" i="1"/>
  <c r="AF573" i="1"/>
  <c r="AG573" i="1"/>
  <c r="AF574" i="1"/>
  <c r="AG574" i="1"/>
  <c r="AF575" i="1"/>
  <c r="AG575" i="1"/>
  <c r="AG8" i="1"/>
  <c r="AF8" i="1"/>
</calcChain>
</file>

<file path=xl/sharedStrings.xml><?xml version="1.0" encoding="utf-8"?>
<sst xmlns="http://schemas.openxmlformats.org/spreadsheetml/2006/main" count="138" uniqueCount="132">
  <si>
    <t>6. Structure Type</t>
  </si>
  <si>
    <t>7. Nature of Inteded Use of Structure</t>
  </si>
  <si>
    <t>8. Marking Plan</t>
  </si>
  <si>
    <t>8. Lighting Plan</t>
  </si>
  <si>
    <t>9. Lat</t>
  </si>
  <si>
    <t>10. Long</t>
  </si>
  <si>
    <t>11. Datum</t>
  </si>
  <si>
    <t>12. County</t>
  </si>
  <si>
    <t>14. Nearest Airport Distance (Nautical Miles)</t>
  </si>
  <si>
    <t>15. Angular Direction to Nearest Airport (Planar Method; 0 = East, 90 = North, -90 = South, +/-180 = West)</t>
  </si>
  <si>
    <t>16. Ground Elevation at Site (AMSL) in ft</t>
  </si>
  <si>
    <t>Degree</t>
  </si>
  <si>
    <t>Minute</t>
  </si>
  <si>
    <t>Second</t>
  </si>
  <si>
    <t>Permit Number (For NDOT Use Only)</t>
  </si>
  <si>
    <t>Owner's Structure ID</t>
  </si>
  <si>
    <t>New Construction</t>
  </si>
  <si>
    <t>Temporary</t>
  </si>
  <si>
    <t>Month</t>
  </si>
  <si>
    <t>Days</t>
  </si>
  <si>
    <t>3.i Temporary Term</t>
  </si>
  <si>
    <t>Begin</t>
  </si>
  <si>
    <t>End</t>
  </si>
  <si>
    <t>4. Work Schedule</t>
  </si>
  <si>
    <t>13. Nearest NE Public-Use Airport</t>
  </si>
  <si>
    <t>17. Structure Height. (Including Appurtenances) (AGL) in ft:</t>
  </si>
  <si>
    <t>18. Overall Ht in feet (16 + 17) in ft</t>
  </si>
  <si>
    <t xml:space="preserve">19.i FAA-Aeronautical Study Number; </t>
  </si>
  <si>
    <t>19.ii - WITHIN NE National Guard Terrain Flight Training Area?</t>
  </si>
  <si>
    <t>19.iii - Marking and Lighting Plan ATTACHED?</t>
  </si>
  <si>
    <t>Remarks</t>
  </si>
  <si>
    <t>e.g.</t>
  </si>
  <si>
    <t>-</t>
  </si>
  <si>
    <t>AA</t>
  </si>
  <si>
    <t>NAD83</t>
  </si>
  <si>
    <t>Saline</t>
  </si>
  <si>
    <t>2018-WTE-5897-OE</t>
  </si>
  <si>
    <t>No</t>
  </si>
  <si>
    <t>Yes</t>
  </si>
  <si>
    <t>MET Tower</t>
  </si>
  <si>
    <t>Measure Wind Resource for Turbine Performance Analysis</t>
  </si>
  <si>
    <t>2. Notice of: 
(New Construction/
Alternation)</t>
  </si>
  <si>
    <t>3. Duration 
(Permanent/
Temporary)</t>
  </si>
  <si>
    <t>6.i - FCC Antenna Structure Registration No.</t>
  </si>
  <si>
    <t>Fairmont State Airfield</t>
  </si>
  <si>
    <t>Lat Long at different Format</t>
  </si>
  <si>
    <t>Lat Decimal</t>
  </si>
  <si>
    <t>Long Decimal</t>
  </si>
  <si>
    <t>NDOT Permit No.
Structural #</t>
  </si>
  <si>
    <t>Latitude</t>
  </si>
  <si>
    <t>Longitude</t>
  </si>
  <si>
    <t>County</t>
  </si>
  <si>
    <t>Nearest NE Public Use Airport</t>
  </si>
  <si>
    <t>Nature of Structure</t>
  </si>
  <si>
    <t>APPLICATION FOR PERMIT TO BUILD</t>
  </si>
  <si>
    <t>FAILURE TO PROVIDE ALL REQUESTED INFORMATION MAY DELAY PROCESSING</t>
  </si>
  <si>
    <t>SPONSOR INFORMATION</t>
  </si>
  <si>
    <t xml:space="preserve">EMAIL: </t>
  </si>
  <si>
    <t xml:space="preserve">ADDRESS: </t>
  </si>
  <si>
    <t xml:space="preserve">COMPANY: </t>
  </si>
  <si>
    <t xml:space="preserve">CONTACT PERSON: </t>
  </si>
  <si>
    <t xml:space="preserve">TELEPHONE: </t>
  </si>
  <si>
    <t xml:space="preserve">CITY: </t>
  </si>
  <si>
    <t xml:space="preserve">STATE: </t>
  </si>
  <si>
    <t xml:space="preserve">ZIP CODE: </t>
  </si>
  <si>
    <t>NEBRASKA DEPARTMENT OF TRANSPORTATION</t>
  </si>
  <si>
    <t>DIVISION OF AERONAUTICS</t>
  </si>
  <si>
    <t>APPLICATION FOR PERMIT TO BUILD (NDOT Form HP1)</t>
  </si>
  <si>
    <t xml:space="preserve">This excel spreadsheet is the alternate version of the Application for Permit to Build on </t>
  </si>
  <si>
    <t>https://dot.nebraska.gov/media/12120/permittobuild.pdf</t>
  </si>
  <si>
    <t>Permits will not be issued for structures that do not receive/include:</t>
  </si>
  <si>
    <r>
      <t xml:space="preserve">You are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 xml:space="preserve"> to follow the same instructions provided on the individual application above.</t>
    </r>
  </si>
  <si>
    <t>Construction or Alteration Requiring Permit to Build</t>
  </si>
  <si>
    <t xml:space="preserve">The sponsor who proposes any of the following construction or alterations shall request A </t>
  </si>
  <si>
    <t xml:space="preserve">Permit to Build from the Nebraska Department of Transportation Division of Aeronautics </t>
  </si>
  <si>
    <t>(NDOT) by submitting an Application for Permit to Build (NDOT Form HP1)</t>
  </si>
  <si>
    <t xml:space="preserve">2.       Altering (i.e., increasing the height) existing structures with a final height exceeding </t>
  </si>
  <si>
    <t>one hundred fifty feet (150) above the surface of the ground at point of installation.</t>
  </si>
  <si>
    <t xml:space="preserve">The sponsor must submit NDOT Form HP1 at least 60 days prior to the date the construction </t>
  </si>
  <si>
    <t>or alteration is to begin.</t>
  </si>
  <si>
    <t>Application For Permit To Build</t>
  </si>
  <si>
    <r>
      <t>1.</t>
    </r>
    <r>
      <rPr>
        <sz val="7"/>
        <color theme="1"/>
        <rFont val="Calibri"/>
        <family val="2"/>
        <scheme val="minor"/>
      </rPr>
      <t xml:space="preserve">       </t>
    </r>
    <r>
      <rPr>
        <sz val="12"/>
        <color theme="1"/>
        <rFont val="Calibri"/>
        <family val="2"/>
        <scheme val="minor"/>
      </rPr>
      <t xml:space="preserve">All new structures that exceed a height of one hundred fifty feet (150) above the </t>
    </r>
  </si>
  <si>
    <t>surface of the ground at point of installation.</t>
  </si>
  <si>
    <t xml:space="preserve">Upon receipt of the NDOT Form HP1 with attachments (i.e., FAA Airspace Determination or </t>
  </si>
  <si>
    <t xml:space="preserve">1. A favorable FAA airspace determination, </t>
  </si>
  <si>
    <t xml:space="preserve">2. A determination of FAA Notice Criteria Not Exceeded, </t>
  </si>
  <si>
    <t xml:space="preserve">4. USGS Map with Nebraska Registered Surveyor Stamp. </t>
  </si>
  <si>
    <t xml:space="preserve">3. A certification of no zoning violations, and </t>
  </si>
  <si>
    <t xml:space="preserve">Per Nebraska Revised Statute 3-408, sponsors erecting structures exceeding 150-feet </t>
  </si>
  <si>
    <t xml:space="preserve">above the ground elevation at the point of installation without a permit shall be guilty of a </t>
  </si>
  <si>
    <t>Class III misdemeanor.</t>
  </si>
  <si>
    <t>Marking and Lighting</t>
  </si>
  <si>
    <t>As per Nebraska Administrative Code (NAC) Title 17, Chapter 3 – Marking and Lighting of</t>
  </si>
  <si>
    <t xml:space="preserve">Structures, the following structures, including appurtences, must be marked and lighted as </t>
  </si>
  <si>
    <t>follows:</t>
  </si>
  <si>
    <t xml:space="preserve">1. Structures outside the corporate limits of cities and villages and more than </t>
  </si>
  <si>
    <t>200 feet above ground level, and</t>
  </si>
  <si>
    <t xml:space="preserve">2. Structures within the corporate limits of cities and villages and more than </t>
  </si>
  <si>
    <t>500 feet above ground level.</t>
  </si>
  <si>
    <t xml:space="preserve">Marking and lighting must be in the manner prescribed in the Federal Aviation </t>
  </si>
  <si>
    <t>Administration Advisory Circular (AC) 70/7460-1K “Observation Marking and Lighting dated</t>
  </si>
  <si>
    <t>April 15, 2000, including Change 1, incorporated into these regulations by reference. A copy</t>
  </si>
  <si>
    <t>Permit To Build</t>
  </si>
  <si>
    <t xml:space="preserve">Upon receipt of Permit to Build, the Sponsor will provide written notification to the </t>
  </si>
  <si>
    <t>Nebraska Department of Transportation, Aeronautics Division:</t>
  </si>
  <si>
    <t xml:space="preserve">1. Within 30 days completion of construction (Notice of Construction) </t>
  </si>
  <si>
    <t>2. To cancel the Permit to Build if it is determined the Sponsor will not construct</t>
  </si>
  <si>
    <t xml:space="preserve"> (Request to Cancel) </t>
  </si>
  <si>
    <t>3. Upon transfer of ownership of the structure (Transfer of Ownership)</t>
  </si>
  <si>
    <t>** You can find the three (3) Notice through the link provided above.</t>
  </si>
  <si>
    <t>https://dot.nebraska.gov/media/12118/met.pdf</t>
  </si>
  <si>
    <t>Structure Ht. (ft)</t>
  </si>
  <si>
    <t>Ground Elevation (ft)</t>
  </si>
  <si>
    <t xml:space="preserve">TOTAL TALL STRUCTURES INVOLVED: </t>
  </si>
  <si>
    <t>?? To ??</t>
  </si>
  <si>
    <t>The Nebraska Department of Transportation Division of Aeronautics (NDOT) issues permits to build for the structures as described below:</t>
  </si>
  <si>
    <t xml:space="preserve">CONTACT: </t>
  </si>
  <si>
    <t>TELEPHONE:</t>
  </si>
  <si>
    <t xml:space="preserve">PERMIT NO. : </t>
  </si>
  <si>
    <t>and corporations owning, maintaining, or using such structures to provide and maintain</t>
  </si>
  <si>
    <t>by the sponsor and submitted with the Application for Permit to Build.</t>
  </si>
  <si>
    <t>such marking and lighting. The proposed marking and lighted plan will be prepared</t>
  </si>
  <si>
    <r>
      <t xml:space="preserve">** FAA Notice Criteria Tool can be accessed at </t>
    </r>
    <r>
      <rPr>
        <u/>
        <sz val="11"/>
        <color theme="1"/>
        <rFont val="Calibri"/>
        <family val="2"/>
        <scheme val="minor"/>
      </rPr>
      <t xml:space="preserve">https://oeaaa.faa.gov </t>
    </r>
  </si>
  <si>
    <t>5. A printout of the Military Low-Level Flight Area Determination</t>
  </si>
  <si>
    <t>FAA Notice Criteria Tool indicating structure does not exceed Notice Criteria, USGS Map,</t>
  </si>
  <si>
    <t xml:space="preserve">Military Low-Lwvel Flight Area Determination, and Certification of No Zoning Violations), </t>
  </si>
  <si>
    <t xml:space="preserve">the NDOT will send “notification of a permit to build” or “declination of permit to build” </t>
  </si>
  <si>
    <t>via mail to the address provided.</t>
  </si>
  <si>
    <t xml:space="preserve">within 60 days. Notification of NDOT’s action will be conveyed to the Sponsor </t>
  </si>
  <si>
    <r>
      <t xml:space="preserve">Please remember to also submit a Registration Spreadsheet for each </t>
    </r>
    <r>
      <rPr>
        <b/>
        <sz val="11"/>
        <color rgb="FFFF0000"/>
        <rFont val="Calibri"/>
        <family val="2"/>
        <scheme val="minor"/>
      </rPr>
      <t>MET structure</t>
    </r>
    <r>
      <rPr>
        <sz val="11"/>
        <color rgb="FFFF0000"/>
        <rFont val="Calibri"/>
        <family val="2"/>
        <scheme val="minor"/>
      </rPr>
      <t>!</t>
    </r>
  </si>
  <si>
    <t>of this advisory circular may be obtained from the NDOT Division of Aeronautics, 1600 Nebraska</t>
  </si>
  <si>
    <t>Parkway, Lincoln, Nebraska 68502-4101. It shall be the duty of the persons, firms,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</si>
</sst>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49" fontId="0" fillId="0" borderId="0" xfId="0" applyNumberFormat="1" applyBorder="1"/>
    <xf numFmtId="49" fontId="0" fillId="0" borderId="0" xfId="0" applyNumberFormat="1"/>
    <xf numFmtId="0" fontId="1" fillId="0" borderId="7" xfId="0" applyFont="1" applyFill="1" applyBorder="1" applyAlignment="1">
      <alignment horizontal="right" vertical="center"/>
    </xf>
    <xf numFmtId="0" fontId="0" fillId="0" borderId="0" xfId="0" applyBorder="1"/>
    <xf numFmtId="49" fontId="0" fillId="0" borderId="0" xfId="0" applyNumberFormat="1" applyFont="1" applyBorder="1"/>
    <xf numFmtId="49" fontId="1" fillId="0" borderId="0" xfId="0" applyNumberFormat="1" applyFont="1" applyBorder="1"/>
    <xf numFmtId="49" fontId="6" fillId="0" borderId="0" xfId="0" applyNumberFormat="1" applyFont="1" applyBorder="1"/>
    <xf numFmtId="49" fontId="1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3" fillId="0" borderId="0" xfId="1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t.nebraska.gov/media/12118/met.pdf" TargetMode="External"/><Relationship Id="rId1" Type="http://schemas.openxmlformats.org/officeDocument/2006/relationships/hyperlink" Target="https://dot.nebraska.gov/media/12120/permittobuild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zoomScale="90" zoomScaleNormal="90" workbookViewId="0">
      <selection activeCell="A54" sqref="A54"/>
    </sheetView>
  </sheetViews>
  <sheetFormatPr defaultRowHeight="15" x14ac:dyDescent="0.25"/>
  <cols>
    <col min="1" max="9" width="9.140625" style="29"/>
  </cols>
  <sheetData>
    <row r="1" spans="1:19" x14ac:dyDescent="0.25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0"/>
      <c r="K1" s="51"/>
      <c r="L1" s="51"/>
      <c r="M1" s="51"/>
      <c r="N1" s="51"/>
      <c r="O1" s="51"/>
      <c r="P1" s="51"/>
      <c r="Q1" s="51"/>
      <c r="R1" s="51"/>
      <c r="S1" s="31"/>
    </row>
    <row r="2" spans="1:19" x14ac:dyDescent="0.25">
      <c r="A2" s="55" t="s">
        <v>65</v>
      </c>
      <c r="B2" s="55"/>
      <c r="C2" s="55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  <c r="S2" s="31"/>
    </row>
    <row r="3" spans="1:19" x14ac:dyDescent="0.25">
      <c r="A3" s="55" t="s">
        <v>66</v>
      </c>
      <c r="B3" s="55"/>
      <c r="C3" s="55"/>
      <c r="D3" s="55"/>
      <c r="E3" s="55"/>
      <c r="F3" s="55"/>
      <c r="G3" s="55"/>
      <c r="H3" s="55"/>
      <c r="I3" s="55"/>
      <c r="J3" s="52"/>
      <c r="K3" s="52"/>
      <c r="L3" s="52"/>
      <c r="M3" s="52"/>
      <c r="N3" s="52"/>
      <c r="O3" s="52"/>
      <c r="P3" s="52"/>
      <c r="Q3" s="52"/>
      <c r="R3" s="52"/>
      <c r="S3" s="31"/>
    </row>
    <row r="4" spans="1:19" x14ac:dyDescent="0.25">
      <c r="A4" s="28"/>
      <c r="B4" s="28"/>
      <c r="C4" s="28"/>
      <c r="D4" s="28"/>
      <c r="E4" s="28"/>
      <c r="F4" s="28"/>
      <c r="G4" s="28"/>
      <c r="H4" s="28"/>
      <c r="I4" s="28"/>
      <c r="J4" s="52"/>
      <c r="K4" s="52"/>
      <c r="L4" s="52"/>
      <c r="M4" s="52"/>
      <c r="N4" s="52"/>
      <c r="O4" s="52"/>
      <c r="P4" s="52"/>
      <c r="Q4" s="52"/>
      <c r="R4" s="52"/>
      <c r="S4" s="31"/>
    </row>
    <row r="5" spans="1:19" x14ac:dyDescent="0.25">
      <c r="A5" s="56" t="s">
        <v>68</v>
      </c>
      <c r="B5" s="56"/>
      <c r="C5" s="56"/>
      <c r="D5" s="56"/>
      <c r="E5" s="56"/>
      <c r="F5" s="56"/>
      <c r="G5" s="56"/>
      <c r="H5" s="56"/>
      <c r="I5" s="56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x14ac:dyDescent="0.25">
      <c r="A6" s="57" t="s">
        <v>69</v>
      </c>
      <c r="B6" s="57"/>
      <c r="C6" s="57"/>
      <c r="D6" s="57"/>
      <c r="E6" s="57"/>
      <c r="F6" s="57"/>
      <c r="G6" s="57"/>
      <c r="H6" s="57"/>
      <c r="I6" s="57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x14ac:dyDescent="0.25">
      <c r="A7" s="54" t="s">
        <v>71</v>
      </c>
      <c r="B7" s="54"/>
      <c r="C7" s="54"/>
      <c r="D7" s="54"/>
      <c r="E7" s="54"/>
      <c r="F7" s="54"/>
      <c r="G7" s="54"/>
      <c r="H7" s="54"/>
      <c r="I7" s="54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x14ac:dyDescent="0.25">
      <c r="A8" s="28"/>
      <c r="B8" s="28"/>
      <c r="C8" s="28"/>
      <c r="D8" s="28"/>
      <c r="E8" s="28"/>
      <c r="F8" s="28"/>
      <c r="G8" s="28"/>
      <c r="H8" s="28"/>
      <c r="I8" s="28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x14ac:dyDescent="0.25">
      <c r="A9" s="53" t="s">
        <v>129</v>
      </c>
      <c r="B9" s="53"/>
      <c r="C9" s="53"/>
      <c r="D9" s="53"/>
      <c r="E9" s="53"/>
      <c r="F9" s="53"/>
      <c r="G9" s="53"/>
      <c r="H9" s="53"/>
      <c r="I9" s="53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x14ac:dyDescent="0.25">
      <c r="A10" s="58" t="s">
        <v>110</v>
      </c>
      <c r="B10" s="53"/>
      <c r="C10" s="53"/>
      <c r="D10" s="53"/>
      <c r="E10" s="53"/>
      <c r="F10" s="53"/>
      <c r="G10" s="53"/>
      <c r="H10" s="53"/>
      <c r="I10" s="53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31"/>
      <c r="K11" s="31"/>
      <c r="L11" s="28"/>
      <c r="M11" s="31"/>
      <c r="N11" s="31"/>
      <c r="O11" s="31"/>
      <c r="P11" s="31"/>
      <c r="Q11" s="31"/>
      <c r="R11" s="31"/>
      <c r="S11" s="31"/>
    </row>
    <row r="12" spans="1:19" ht="15" customHeight="1" x14ac:dyDescent="0.25">
      <c r="A12" s="33" t="s">
        <v>72</v>
      </c>
      <c r="B12" s="32"/>
      <c r="C12" s="32"/>
      <c r="D12" s="32"/>
      <c r="E12" s="32"/>
      <c r="F12" s="32"/>
      <c r="G12" s="32"/>
      <c r="H12" s="32"/>
      <c r="I12" s="32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5">
      <c r="A13" s="32" t="s">
        <v>73</v>
      </c>
      <c r="B13" s="32"/>
      <c r="C13" s="32"/>
      <c r="D13" s="32"/>
      <c r="E13" s="32"/>
      <c r="F13" s="32"/>
      <c r="G13" s="32"/>
      <c r="H13" s="32"/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5">
      <c r="A14" s="32" t="s">
        <v>74</v>
      </c>
      <c r="B14" s="32"/>
      <c r="C14" s="32"/>
      <c r="D14" s="32"/>
      <c r="E14" s="32"/>
      <c r="F14" s="32"/>
      <c r="G14" s="32"/>
      <c r="H14" s="32"/>
      <c r="I14" s="32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5">
      <c r="A15" s="32" t="s">
        <v>75</v>
      </c>
      <c r="B15" s="32"/>
      <c r="C15" s="32"/>
      <c r="D15" s="32"/>
      <c r="E15" s="32"/>
      <c r="F15" s="32"/>
      <c r="G15" s="32"/>
      <c r="H15" s="32"/>
      <c r="I15" s="32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5.75" x14ac:dyDescent="0.25">
      <c r="A16" s="49" t="s">
        <v>81</v>
      </c>
      <c r="B16" s="49"/>
      <c r="C16" s="49"/>
      <c r="D16" s="49"/>
      <c r="E16" s="49"/>
      <c r="F16" s="49"/>
      <c r="G16" s="49"/>
      <c r="H16" s="49"/>
      <c r="I16" s="49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5">
      <c r="A17" s="32" t="s">
        <v>82</v>
      </c>
      <c r="B17" s="32"/>
      <c r="C17" s="32"/>
      <c r="D17" s="32"/>
      <c r="E17" s="32"/>
      <c r="F17" s="32"/>
      <c r="G17" s="32"/>
      <c r="H17" s="32"/>
      <c r="I17" s="32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x14ac:dyDescent="0.25">
      <c r="A18" s="32" t="s">
        <v>76</v>
      </c>
      <c r="B18" s="32"/>
      <c r="C18" s="32"/>
      <c r="D18" s="32"/>
      <c r="E18" s="32"/>
      <c r="F18" s="32"/>
      <c r="G18" s="32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25">
      <c r="A19" s="32" t="s">
        <v>77</v>
      </c>
      <c r="B19" s="32"/>
      <c r="C19" s="32"/>
      <c r="D19" s="32"/>
      <c r="E19" s="32"/>
      <c r="F19" s="32"/>
      <c r="G19" s="32"/>
      <c r="H19" s="32"/>
      <c r="I19" s="32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5">
      <c r="A20" s="32" t="s">
        <v>78</v>
      </c>
      <c r="B20" s="32"/>
      <c r="C20" s="32"/>
      <c r="D20" s="32"/>
      <c r="E20" s="32"/>
      <c r="F20" s="32"/>
      <c r="G20" s="32"/>
      <c r="H20" s="32"/>
      <c r="I20" s="32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5">
      <c r="A21" s="32" t="s">
        <v>79</v>
      </c>
      <c r="B21" s="32"/>
      <c r="C21" s="32"/>
      <c r="D21" s="32"/>
      <c r="E21" s="32"/>
      <c r="F21" s="32"/>
      <c r="G21" s="32"/>
      <c r="H21" s="32"/>
      <c r="I21" s="32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25">
      <c r="A23" s="33" t="s">
        <v>80</v>
      </c>
      <c r="B23" s="28"/>
      <c r="C23" s="28"/>
      <c r="D23" s="28"/>
      <c r="E23" s="28"/>
      <c r="F23" s="28"/>
      <c r="G23" s="28"/>
      <c r="H23" s="28"/>
      <c r="I23" s="28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25">
      <c r="A24" s="28" t="s">
        <v>83</v>
      </c>
      <c r="B24" s="28"/>
      <c r="C24" s="28"/>
      <c r="D24" s="28"/>
      <c r="E24" s="28"/>
      <c r="F24" s="28"/>
      <c r="G24" s="28"/>
      <c r="H24" s="28"/>
      <c r="I24" s="28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5">
      <c r="A25" s="28" t="s">
        <v>124</v>
      </c>
      <c r="B25" s="28"/>
      <c r="C25" s="28"/>
      <c r="D25" s="28"/>
      <c r="E25" s="28"/>
      <c r="F25" s="28"/>
      <c r="G25" s="28"/>
      <c r="H25" s="28"/>
      <c r="I25" s="28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5">
      <c r="A26" s="28" t="s">
        <v>125</v>
      </c>
      <c r="B26" s="28"/>
      <c r="C26" s="28"/>
      <c r="D26" s="28"/>
      <c r="E26" s="28"/>
      <c r="F26" s="28"/>
      <c r="G26" s="28"/>
      <c r="H26" s="28"/>
      <c r="I26" s="28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5">
      <c r="A27" s="28" t="s">
        <v>126</v>
      </c>
      <c r="B27" s="28"/>
      <c r="C27" s="28"/>
      <c r="D27" s="28"/>
      <c r="E27" s="28"/>
      <c r="F27" s="28"/>
      <c r="G27" s="28"/>
      <c r="H27" s="28"/>
      <c r="I27" s="28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x14ac:dyDescent="0.25">
      <c r="A28" s="28" t="s">
        <v>128</v>
      </c>
      <c r="B28" s="28"/>
      <c r="C28" s="28"/>
      <c r="D28" s="28"/>
      <c r="E28" s="28"/>
      <c r="F28" s="28"/>
      <c r="G28" s="28"/>
      <c r="H28" s="28"/>
      <c r="I28" s="28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x14ac:dyDescent="0.25">
      <c r="A29" s="28" t="s">
        <v>127</v>
      </c>
      <c r="B29" s="28"/>
      <c r="C29" s="28"/>
      <c r="D29" s="28"/>
      <c r="E29" s="28"/>
      <c r="F29" s="28"/>
      <c r="G29" s="28"/>
      <c r="H29" s="28"/>
      <c r="I29" s="28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x14ac:dyDescent="0.25">
      <c r="A30" s="34" t="s">
        <v>70</v>
      </c>
      <c r="B30" s="34"/>
      <c r="C30" s="34"/>
      <c r="D30" s="34"/>
      <c r="E30" s="34"/>
      <c r="F30" s="34"/>
      <c r="G30" s="34"/>
      <c r="H30" s="34"/>
      <c r="I30" s="34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25">
      <c r="A31" s="34"/>
      <c r="B31" s="34" t="s">
        <v>84</v>
      </c>
      <c r="C31" s="34"/>
      <c r="D31" s="34"/>
      <c r="E31" s="34"/>
      <c r="F31" s="34"/>
      <c r="G31" s="34"/>
      <c r="H31" s="34"/>
      <c r="I31" s="34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 x14ac:dyDescent="0.25">
      <c r="A32" s="34"/>
      <c r="B32" s="34" t="s">
        <v>85</v>
      </c>
      <c r="C32" s="34"/>
      <c r="D32" s="34"/>
      <c r="E32" s="34"/>
      <c r="F32" s="34"/>
      <c r="G32" s="34"/>
      <c r="H32" s="34"/>
      <c r="I32" s="34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x14ac:dyDescent="0.25">
      <c r="A33" s="34"/>
      <c r="B33" s="34" t="s">
        <v>87</v>
      </c>
      <c r="C33" s="34"/>
      <c r="D33" s="34"/>
      <c r="E33" s="34"/>
      <c r="F33" s="34"/>
      <c r="G33" s="34"/>
      <c r="H33" s="34"/>
      <c r="I33" s="34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x14ac:dyDescent="0.25">
      <c r="A34" s="34"/>
      <c r="B34" s="34" t="s">
        <v>86</v>
      </c>
      <c r="C34" s="34"/>
      <c r="D34" s="34"/>
      <c r="E34" s="34"/>
      <c r="F34" s="34"/>
      <c r="G34" s="34"/>
      <c r="H34" s="34"/>
      <c r="I34" s="34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x14ac:dyDescent="0.25">
      <c r="A35" s="34"/>
      <c r="B35" s="34" t="s">
        <v>123</v>
      </c>
      <c r="C35" s="34"/>
      <c r="D35" s="34"/>
      <c r="E35" s="34"/>
      <c r="F35" s="34"/>
      <c r="G35" s="34"/>
      <c r="H35" s="34"/>
      <c r="I35" s="34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x14ac:dyDescent="0.25">
      <c r="A36" s="28" t="s">
        <v>122</v>
      </c>
      <c r="B36" s="28"/>
      <c r="C36" s="28"/>
      <c r="D36" s="28"/>
      <c r="E36" s="28"/>
      <c r="F36" s="28"/>
      <c r="G36" s="28"/>
      <c r="H36" s="28"/>
      <c r="I36" s="28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x14ac:dyDescent="0.25">
      <c r="A37" s="28" t="s">
        <v>88</v>
      </c>
      <c r="B37" s="28"/>
      <c r="C37" s="28"/>
      <c r="D37" s="28"/>
      <c r="E37" s="28"/>
      <c r="F37" s="28"/>
      <c r="G37" s="28"/>
      <c r="H37" s="28"/>
      <c r="I37" s="28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x14ac:dyDescent="0.25">
      <c r="A38" s="28" t="s">
        <v>89</v>
      </c>
      <c r="B38" s="28"/>
      <c r="C38" s="28"/>
      <c r="D38" s="28"/>
      <c r="E38" s="28"/>
      <c r="F38" s="28"/>
      <c r="G38" s="28"/>
      <c r="H38" s="28"/>
      <c r="I38" s="28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19" x14ac:dyDescent="0.25">
      <c r="A39" s="28" t="s">
        <v>90</v>
      </c>
      <c r="B39" s="28"/>
      <c r="C39" s="28"/>
      <c r="D39" s="28"/>
      <c r="E39" s="28"/>
      <c r="F39" s="28"/>
      <c r="G39" s="28"/>
      <c r="H39" s="28"/>
      <c r="I39" s="28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19" x14ac:dyDescent="0.25">
      <c r="A41" s="33" t="s">
        <v>91</v>
      </c>
      <c r="B41" s="28"/>
      <c r="C41" s="28"/>
      <c r="D41" s="28"/>
      <c r="E41" s="28"/>
      <c r="F41" s="28"/>
      <c r="G41" s="28"/>
      <c r="H41" s="28"/>
      <c r="I41" s="28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19" ht="15" customHeight="1" x14ac:dyDescent="0.25">
      <c r="A42" s="28" t="s">
        <v>92</v>
      </c>
      <c r="B42" s="28"/>
      <c r="C42" s="28"/>
      <c r="D42" s="28"/>
      <c r="E42" s="28"/>
      <c r="F42" s="28"/>
      <c r="G42" s="28"/>
      <c r="H42" s="28"/>
      <c r="I42" s="28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19" x14ac:dyDescent="0.25">
      <c r="A43" s="28" t="s">
        <v>93</v>
      </c>
      <c r="B43" s="28"/>
      <c r="C43" s="28"/>
      <c r="D43" s="28"/>
      <c r="E43" s="28"/>
      <c r="F43" s="28"/>
      <c r="G43" s="28"/>
      <c r="H43" s="28"/>
      <c r="I43" s="28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1:19" x14ac:dyDescent="0.25">
      <c r="A44" s="28" t="s">
        <v>94</v>
      </c>
      <c r="B44" s="28"/>
      <c r="C44" s="28"/>
      <c r="D44" s="28"/>
      <c r="E44" s="28"/>
      <c r="F44" s="28"/>
      <c r="G44" s="28"/>
      <c r="H44" s="28"/>
      <c r="I44" s="28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19" x14ac:dyDescent="0.25">
      <c r="A45" s="28"/>
      <c r="B45" s="28" t="s">
        <v>95</v>
      </c>
      <c r="C45" s="28"/>
      <c r="D45" s="28"/>
      <c r="E45" s="28"/>
      <c r="F45" s="28"/>
      <c r="G45" s="28"/>
      <c r="H45" s="28"/>
      <c r="I45" s="28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19" x14ac:dyDescent="0.25">
      <c r="A46" s="28"/>
      <c r="B46" s="28" t="s">
        <v>96</v>
      </c>
      <c r="C46" s="28"/>
      <c r="D46" s="28"/>
      <c r="E46" s="28"/>
      <c r="F46" s="28"/>
      <c r="G46" s="28"/>
      <c r="H46" s="28"/>
      <c r="I46" s="28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x14ac:dyDescent="0.25">
      <c r="A47" s="28"/>
      <c r="B47" s="28" t="s">
        <v>97</v>
      </c>
      <c r="C47" s="28"/>
      <c r="D47" s="28"/>
      <c r="E47" s="28"/>
      <c r="F47" s="28"/>
      <c r="G47" s="28"/>
      <c r="H47" s="28"/>
      <c r="I47" s="28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1:19" x14ac:dyDescent="0.25">
      <c r="A48" s="28"/>
      <c r="B48" s="28" t="s">
        <v>98</v>
      </c>
      <c r="C48" s="28"/>
      <c r="D48" s="28"/>
      <c r="E48" s="28"/>
      <c r="F48" s="28"/>
      <c r="G48" s="28"/>
      <c r="H48" s="28"/>
      <c r="I48" s="28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1:19" x14ac:dyDescent="0.25">
      <c r="A49" s="28" t="s">
        <v>99</v>
      </c>
      <c r="B49" s="28"/>
      <c r="C49" s="28"/>
      <c r="D49" s="28"/>
      <c r="E49" s="28"/>
      <c r="F49" s="28"/>
      <c r="G49" s="28"/>
      <c r="H49" s="28"/>
      <c r="I49" s="28"/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1:19" x14ac:dyDescent="0.25">
      <c r="A50" s="28" t="s">
        <v>100</v>
      </c>
      <c r="B50" s="28"/>
      <c r="C50" s="28"/>
      <c r="D50" s="28"/>
      <c r="E50" s="28"/>
      <c r="F50" s="28"/>
      <c r="G50" s="28"/>
      <c r="H50" s="28"/>
      <c r="I50" s="28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1:19" x14ac:dyDescent="0.25">
      <c r="A51" s="28" t="s">
        <v>101</v>
      </c>
      <c r="B51" s="28"/>
      <c r="C51" s="28"/>
      <c r="D51" s="28"/>
      <c r="E51" s="28"/>
      <c r="F51" s="28"/>
      <c r="G51" s="28"/>
      <c r="H51" s="28"/>
      <c r="I51" s="28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x14ac:dyDescent="0.25">
      <c r="A52" s="28" t="s">
        <v>130</v>
      </c>
      <c r="B52" s="28"/>
      <c r="C52" s="28"/>
      <c r="D52" s="28"/>
      <c r="E52" s="28"/>
      <c r="F52" s="28"/>
      <c r="G52" s="28"/>
      <c r="H52" s="28"/>
      <c r="I52" s="28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x14ac:dyDescent="0.25">
      <c r="A53" s="28" t="s">
        <v>131</v>
      </c>
      <c r="B53" s="28"/>
      <c r="C53" s="28"/>
      <c r="D53" s="28"/>
      <c r="E53" s="28"/>
      <c r="F53" s="28"/>
      <c r="G53" s="28"/>
      <c r="H53" s="28"/>
      <c r="I53" s="28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 x14ac:dyDescent="0.25">
      <c r="A54" s="29" t="s">
        <v>119</v>
      </c>
    </row>
    <row r="55" spans="1:19" x14ac:dyDescent="0.25">
      <c r="A55" s="29" t="s">
        <v>121</v>
      </c>
    </row>
    <row r="56" spans="1:19" x14ac:dyDescent="0.25">
      <c r="A56" s="29" t="s">
        <v>120</v>
      </c>
    </row>
    <row r="58" spans="1:19" x14ac:dyDescent="0.25">
      <c r="A58" s="35" t="s">
        <v>102</v>
      </c>
    </row>
    <row r="59" spans="1:19" x14ac:dyDescent="0.25">
      <c r="A59" s="29" t="s">
        <v>103</v>
      </c>
    </row>
    <row r="60" spans="1:19" x14ac:dyDescent="0.25">
      <c r="A60" s="29" t="s">
        <v>104</v>
      </c>
    </row>
    <row r="61" spans="1:19" x14ac:dyDescent="0.25">
      <c r="B61" s="29" t="s">
        <v>105</v>
      </c>
    </row>
    <row r="62" spans="1:19" x14ac:dyDescent="0.25">
      <c r="B62" s="29" t="s">
        <v>106</v>
      </c>
    </row>
    <row r="63" spans="1:19" x14ac:dyDescent="0.25">
      <c r="B63" s="29" t="s">
        <v>107</v>
      </c>
    </row>
    <row r="64" spans="1:19" x14ac:dyDescent="0.25">
      <c r="B64" s="29" t="s">
        <v>108</v>
      </c>
    </row>
    <row r="65" spans="1:1" x14ac:dyDescent="0.25">
      <c r="A65" s="29" t="s">
        <v>109</v>
      </c>
    </row>
  </sheetData>
  <mergeCells count="13">
    <mergeCell ref="A16:I16"/>
    <mergeCell ref="J1:R1"/>
    <mergeCell ref="J2:R2"/>
    <mergeCell ref="J3:R3"/>
    <mergeCell ref="J4:R4"/>
    <mergeCell ref="A9:I9"/>
    <mergeCell ref="A7:I7"/>
    <mergeCell ref="A1:I1"/>
    <mergeCell ref="A2:I2"/>
    <mergeCell ref="A3:I3"/>
    <mergeCell ref="A5:I5"/>
    <mergeCell ref="A6:I6"/>
    <mergeCell ref="A10:I10"/>
  </mergeCells>
  <hyperlinks>
    <hyperlink ref="A6" r:id="rId1" xr:uid="{00000000-0004-0000-0000-000000000000}"/>
    <hyperlink ref="A10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04"/>
  <sheetViews>
    <sheetView zoomScaleNormal="100" workbookViewId="0">
      <selection activeCell="C6" sqref="C6"/>
    </sheetView>
  </sheetViews>
  <sheetFormatPr defaultRowHeight="15" x14ac:dyDescent="0.25"/>
  <cols>
    <col min="1" max="2" width="9.140625" style="2"/>
    <col min="3" max="3" width="18.5703125" style="2" customWidth="1"/>
    <col min="4" max="4" width="13.7109375" style="2" customWidth="1"/>
    <col min="5" max="6" width="9.140625" style="2"/>
    <col min="7" max="7" width="10.7109375" style="14" bestFit="1" customWidth="1"/>
    <col min="8" max="8" width="10.7109375" style="14" customWidth="1"/>
    <col min="9" max="9" width="20.7109375" style="2" customWidth="1"/>
    <col min="10" max="10" width="21.7109375" style="2" customWidth="1"/>
    <col min="11" max="11" width="54.85546875" style="2" customWidth="1"/>
    <col min="12" max="14" width="9.140625" style="2"/>
    <col min="15" max="15" width="9.140625" style="2" customWidth="1"/>
    <col min="16" max="21" width="9.140625" style="2"/>
    <col min="22" max="22" width="29.140625" style="2" customWidth="1"/>
    <col min="23" max="26" width="9.140625" style="2"/>
    <col min="27" max="27" width="9.140625" style="4"/>
    <col min="28" max="28" width="18.28515625" style="2" customWidth="1"/>
    <col min="29" max="30" width="9.140625" style="2"/>
    <col min="31" max="31" width="27.5703125" style="2" customWidth="1"/>
    <col min="32" max="33" width="9.140625" style="4"/>
    <col min="34" max="16384" width="9.140625" style="1"/>
  </cols>
  <sheetData>
    <row r="1" spans="1:35" ht="31.5" x14ac:dyDescent="0.25">
      <c r="A1" s="66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8"/>
    </row>
    <row r="2" spans="1:35" ht="15.75" thickBot="1" x14ac:dyDescent="0.3">
      <c r="A2" s="69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1"/>
    </row>
    <row r="3" spans="1:35" x14ac:dyDescent="0.25">
      <c r="A3" s="78" t="s">
        <v>56</v>
      </c>
      <c r="B3" s="79"/>
      <c r="C3" s="79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4" spans="1:35" x14ac:dyDescent="0.25">
      <c r="A4" s="72" t="s">
        <v>59</v>
      </c>
      <c r="B4" s="73"/>
      <c r="C4" s="77"/>
      <c r="D4" s="77"/>
      <c r="E4" s="77"/>
      <c r="F4" s="21"/>
      <c r="G4" s="21"/>
      <c r="H4" s="21"/>
      <c r="I4" s="21"/>
      <c r="J4" s="27" t="s">
        <v>58</v>
      </c>
      <c r="K4" s="45"/>
      <c r="L4" s="21"/>
      <c r="M4" s="73" t="s">
        <v>62</v>
      </c>
      <c r="N4" s="73"/>
      <c r="O4" s="77"/>
      <c r="P4" s="77"/>
      <c r="Q4" s="27" t="s">
        <v>63</v>
      </c>
      <c r="R4" s="77"/>
      <c r="S4" s="77"/>
      <c r="T4" s="73" t="s">
        <v>64</v>
      </c>
      <c r="U4" s="73"/>
      <c r="V4" s="45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5" ht="15.75" thickBot="1" x14ac:dyDescent="0.3">
      <c r="A5" s="74" t="s">
        <v>60</v>
      </c>
      <c r="B5" s="75"/>
      <c r="C5" s="76"/>
      <c r="D5" s="76"/>
      <c r="E5" s="76"/>
      <c r="F5" s="23"/>
      <c r="G5" s="23"/>
      <c r="H5" s="23"/>
      <c r="I5" s="23"/>
      <c r="J5" s="30" t="s">
        <v>57</v>
      </c>
      <c r="K5" s="46"/>
      <c r="L5" s="23"/>
      <c r="M5" s="75" t="s">
        <v>61</v>
      </c>
      <c r="N5" s="75"/>
      <c r="O5" s="76"/>
      <c r="P5" s="76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/>
    </row>
    <row r="6" spans="1:35" ht="225.75" thickBot="1" x14ac:dyDescent="0.3">
      <c r="A6" s="17" t="s">
        <v>14</v>
      </c>
      <c r="B6" s="17" t="s">
        <v>15</v>
      </c>
      <c r="C6" s="18" t="s">
        <v>41</v>
      </c>
      <c r="D6" s="18" t="s">
        <v>42</v>
      </c>
      <c r="E6" s="61" t="s">
        <v>20</v>
      </c>
      <c r="F6" s="63"/>
      <c r="G6" s="64" t="s">
        <v>23</v>
      </c>
      <c r="H6" s="65"/>
      <c r="I6" s="17" t="s">
        <v>0</v>
      </c>
      <c r="J6" s="17" t="s">
        <v>43</v>
      </c>
      <c r="K6" s="17" t="s">
        <v>1</v>
      </c>
      <c r="L6" s="17" t="s">
        <v>2</v>
      </c>
      <c r="M6" s="17" t="s">
        <v>3</v>
      </c>
      <c r="N6" s="61" t="s">
        <v>4</v>
      </c>
      <c r="O6" s="62"/>
      <c r="P6" s="63"/>
      <c r="Q6" s="61" t="s">
        <v>5</v>
      </c>
      <c r="R6" s="62"/>
      <c r="S6" s="63"/>
      <c r="T6" s="17" t="s">
        <v>6</v>
      </c>
      <c r="U6" s="17" t="s">
        <v>7</v>
      </c>
      <c r="V6" s="17" t="s">
        <v>24</v>
      </c>
      <c r="W6" s="17" t="s">
        <v>8</v>
      </c>
      <c r="X6" s="17" t="s">
        <v>9</v>
      </c>
      <c r="Y6" s="19" t="s">
        <v>10</v>
      </c>
      <c r="Z6" s="17" t="s">
        <v>25</v>
      </c>
      <c r="AA6" s="20" t="s">
        <v>26</v>
      </c>
      <c r="AB6" s="17" t="s">
        <v>27</v>
      </c>
      <c r="AC6" s="17" t="s">
        <v>28</v>
      </c>
      <c r="AD6" s="17" t="s">
        <v>29</v>
      </c>
      <c r="AE6" s="17" t="s">
        <v>30</v>
      </c>
      <c r="AF6" s="59" t="s">
        <v>45</v>
      </c>
      <c r="AG6" s="60"/>
      <c r="AH6" s="3"/>
      <c r="AI6" s="3"/>
    </row>
    <row r="7" spans="1:35" ht="30.75" thickBot="1" x14ac:dyDescent="0.3">
      <c r="A7" s="10"/>
      <c r="B7" s="10"/>
      <c r="C7" s="10"/>
      <c r="D7" s="10"/>
      <c r="E7" s="8" t="s">
        <v>18</v>
      </c>
      <c r="F7" s="8" t="s">
        <v>19</v>
      </c>
      <c r="G7" s="11" t="s">
        <v>21</v>
      </c>
      <c r="H7" s="11" t="s">
        <v>22</v>
      </c>
      <c r="I7" s="10"/>
      <c r="J7" s="10"/>
      <c r="K7" s="10"/>
      <c r="L7" s="10"/>
      <c r="M7" s="10"/>
      <c r="N7" s="8" t="s">
        <v>11</v>
      </c>
      <c r="O7" s="8" t="s">
        <v>12</v>
      </c>
      <c r="P7" s="8" t="s">
        <v>13</v>
      </c>
      <c r="Q7" s="8" t="s">
        <v>11</v>
      </c>
      <c r="R7" s="8" t="s">
        <v>12</v>
      </c>
      <c r="S7" s="8" t="s">
        <v>13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9" t="s">
        <v>46</v>
      </c>
      <c r="AG7" s="9" t="s">
        <v>47</v>
      </c>
    </row>
    <row r="8" spans="1:35" x14ac:dyDescent="0.25">
      <c r="A8" s="7" t="s">
        <v>31</v>
      </c>
      <c r="B8" s="7" t="s">
        <v>33</v>
      </c>
      <c r="C8" s="16" t="s">
        <v>16</v>
      </c>
      <c r="D8" s="7" t="s">
        <v>17</v>
      </c>
      <c r="E8" s="7">
        <v>17</v>
      </c>
      <c r="F8" s="7">
        <v>0</v>
      </c>
      <c r="G8" s="12">
        <v>43799</v>
      </c>
      <c r="H8" s="12">
        <v>43922</v>
      </c>
      <c r="I8" s="7" t="s">
        <v>39</v>
      </c>
      <c r="J8" s="7" t="s">
        <v>32</v>
      </c>
      <c r="K8" s="7" t="s">
        <v>40</v>
      </c>
      <c r="L8" s="7"/>
      <c r="M8" s="7"/>
      <c r="N8" s="7">
        <v>40</v>
      </c>
      <c r="O8" s="7">
        <v>28</v>
      </c>
      <c r="P8" s="7">
        <v>31.04</v>
      </c>
      <c r="Q8" s="7">
        <v>97</v>
      </c>
      <c r="R8" s="7">
        <v>15</v>
      </c>
      <c r="S8" s="7">
        <v>2.04</v>
      </c>
      <c r="T8" s="7" t="s">
        <v>34</v>
      </c>
      <c r="U8" s="7" t="s">
        <v>35</v>
      </c>
      <c r="V8" s="7" t="s">
        <v>44</v>
      </c>
      <c r="W8" s="7">
        <v>14.054</v>
      </c>
      <c r="X8" s="7">
        <v>152.6</v>
      </c>
      <c r="Y8" s="7">
        <v>1578.42</v>
      </c>
      <c r="Z8" s="7">
        <v>600</v>
      </c>
      <c r="AA8" s="15">
        <f>IF(OR(Y8="", Z8=""), "", (Y8+Z8))</f>
        <v>2178.42</v>
      </c>
      <c r="AB8" s="7" t="s">
        <v>36</v>
      </c>
      <c r="AC8" s="7" t="s">
        <v>37</v>
      </c>
      <c r="AD8" s="7" t="s">
        <v>38</v>
      </c>
      <c r="AE8" s="7"/>
      <c r="AF8" s="15">
        <f>IF(OR(N8="", O8="", P8=""), "", N8+(O8/60)+(P8/3600))</f>
        <v>40.47528888888889</v>
      </c>
      <c r="AG8" s="15">
        <f>IF(OR(Q8="", R8="", S8=""), "", Q8+(R8/60)+(S8/3600))</f>
        <v>97.250566666666671</v>
      </c>
    </row>
    <row r="9" spans="1:35" x14ac:dyDescent="0.25">
      <c r="A9" s="5"/>
      <c r="B9" s="7"/>
      <c r="C9" s="5"/>
      <c r="D9" s="5"/>
      <c r="E9" s="5"/>
      <c r="F9" s="5"/>
      <c r="G9" s="13"/>
      <c r="H9" s="1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 t="str">
        <f t="shared" ref="AA9:AA28" si="0">IF(OR(Y9="", Z9=""), "", (Y9+Z9))</f>
        <v/>
      </c>
      <c r="AB9" s="5"/>
      <c r="AC9" s="5"/>
      <c r="AD9" s="5"/>
      <c r="AE9" s="5"/>
      <c r="AF9" s="6" t="str">
        <f t="shared" ref="AF9:AF28" si="1">IF(OR(N9="", O9="", P9=""), "", N9+(O9/60)+(P9/3600))</f>
        <v/>
      </c>
      <c r="AG9" s="6" t="str">
        <f t="shared" ref="AG9:AG28" si="2">IF(OR(Q9="", R9="", S9=""), "", Q9+(R9/60)+(S9/3600))</f>
        <v/>
      </c>
    </row>
    <row r="10" spans="1:35" x14ac:dyDescent="0.25">
      <c r="A10" s="5"/>
      <c r="B10" s="7"/>
      <c r="C10" s="5"/>
      <c r="D10" s="5"/>
      <c r="E10" s="5"/>
      <c r="F10" s="5"/>
      <c r="G10" s="13"/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 t="str">
        <f t="shared" si="0"/>
        <v/>
      </c>
      <c r="AB10" s="5"/>
      <c r="AC10" s="5"/>
      <c r="AD10" s="5"/>
      <c r="AE10" s="5"/>
      <c r="AF10" s="6" t="str">
        <f t="shared" si="1"/>
        <v/>
      </c>
      <c r="AG10" s="6" t="str">
        <f t="shared" si="2"/>
        <v/>
      </c>
    </row>
    <row r="11" spans="1:35" x14ac:dyDescent="0.25">
      <c r="A11" s="5"/>
      <c r="B11" s="7"/>
      <c r="C11" s="5"/>
      <c r="D11" s="5"/>
      <c r="E11" s="5"/>
      <c r="F11" s="5"/>
      <c r="G11" s="13"/>
      <c r="H11" s="1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6" t="str">
        <f t="shared" si="0"/>
        <v/>
      </c>
      <c r="AB11" s="5"/>
      <c r="AC11" s="5"/>
      <c r="AD11" s="5"/>
      <c r="AE11" s="5"/>
      <c r="AF11" s="6" t="str">
        <f t="shared" si="1"/>
        <v/>
      </c>
      <c r="AG11" s="6" t="str">
        <f t="shared" si="2"/>
        <v/>
      </c>
    </row>
    <row r="12" spans="1:35" x14ac:dyDescent="0.25">
      <c r="A12" s="5"/>
      <c r="B12" s="7"/>
      <c r="C12" s="5"/>
      <c r="D12" s="5"/>
      <c r="E12" s="5"/>
      <c r="F12" s="5"/>
      <c r="G12" s="13"/>
      <c r="H12" s="1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" t="str">
        <f t="shared" si="0"/>
        <v/>
      </c>
      <c r="AB12" s="5"/>
      <c r="AC12" s="5"/>
      <c r="AD12" s="5"/>
      <c r="AE12" s="5"/>
      <c r="AF12" s="6" t="str">
        <f t="shared" si="1"/>
        <v/>
      </c>
      <c r="AG12" s="6" t="str">
        <f t="shared" si="2"/>
        <v/>
      </c>
    </row>
    <row r="13" spans="1:35" x14ac:dyDescent="0.25">
      <c r="A13" s="5"/>
      <c r="B13" s="7"/>
      <c r="C13" s="5"/>
      <c r="D13" s="5"/>
      <c r="E13" s="5"/>
      <c r="F13" s="5"/>
      <c r="G13" s="13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 t="str">
        <f t="shared" si="0"/>
        <v/>
      </c>
      <c r="AB13" s="5"/>
      <c r="AC13" s="5"/>
      <c r="AD13" s="5"/>
      <c r="AE13" s="5"/>
      <c r="AF13" s="6" t="str">
        <f t="shared" si="1"/>
        <v/>
      </c>
      <c r="AG13" s="6" t="str">
        <f t="shared" si="2"/>
        <v/>
      </c>
    </row>
    <row r="14" spans="1:35" x14ac:dyDescent="0.25">
      <c r="A14" s="5"/>
      <c r="B14" s="7"/>
      <c r="C14" s="5"/>
      <c r="D14" s="5"/>
      <c r="E14" s="5"/>
      <c r="F14" s="5"/>
      <c r="G14" s="13"/>
      <c r="H14" s="1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" t="str">
        <f t="shared" si="0"/>
        <v/>
      </c>
      <c r="AB14" s="5"/>
      <c r="AC14" s="5"/>
      <c r="AD14" s="5"/>
      <c r="AE14" s="5"/>
      <c r="AF14" s="6" t="str">
        <f t="shared" si="1"/>
        <v/>
      </c>
      <c r="AG14" s="6" t="str">
        <f t="shared" si="2"/>
        <v/>
      </c>
    </row>
    <row r="15" spans="1:35" x14ac:dyDescent="0.25">
      <c r="A15" s="5"/>
      <c r="B15" s="7"/>
      <c r="C15" s="5"/>
      <c r="D15" s="5"/>
      <c r="E15" s="5"/>
      <c r="F15" s="5"/>
      <c r="G15" s="13"/>
      <c r="H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" t="str">
        <f t="shared" si="0"/>
        <v/>
      </c>
      <c r="AB15" s="5"/>
      <c r="AC15" s="5"/>
      <c r="AD15" s="5"/>
      <c r="AE15" s="5"/>
      <c r="AF15" s="6" t="str">
        <f t="shared" si="1"/>
        <v/>
      </c>
      <c r="AG15" s="6" t="str">
        <f t="shared" si="2"/>
        <v/>
      </c>
    </row>
    <row r="16" spans="1:35" x14ac:dyDescent="0.25">
      <c r="A16" s="5"/>
      <c r="B16" s="7"/>
      <c r="C16" s="5"/>
      <c r="D16" s="5"/>
      <c r="E16" s="5"/>
      <c r="F16" s="5"/>
      <c r="G16" s="13"/>
      <c r="H16" s="1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 t="str">
        <f t="shared" si="0"/>
        <v/>
      </c>
      <c r="AB16" s="5"/>
      <c r="AC16" s="5"/>
      <c r="AD16" s="5"/>
      <c r="AE16" s="5"/>
      <c r="AF16" s="6" t="str">
        <f t="shared" si="1"/>
        <v/>
      </c>
      <c r="AG16" s="6" t="str">
        <f t="shared" si="2"/>
        <v/>
      </c>
    </row>
    <row r="17" spans="1:33" x14ac:dyDescent="0.25">
      <c r="A17" s="5"/>
      <c r="B17" s="7"/>
      <c r="C17" s="5"/>
      <c r="D17" s="5"/>
      <c r="E17" s="5"/>
      <c r="F17" s="5"/>
      <c r="G17" s="13"/>
      <c r="H17" s="1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" t="str">
        <f t="shared" si="0"/>
        <v/>
      </c>
      <c r="AB17" s="5"/>
      <c r="AC17" s="5"/>
      <c r="AD17" s="5"/>
      <c r="AE17" s="5"/>
      <c r="AF17" s="6" t="str">
        <f t="shared" si="1"/>
        <v/>
      </c>
      <c r="AG17" s="6" t="str">
        <f t="shared" si="2"/>
        <v/>
      </c>
    </row>
    <row r="18" spans="1:33" x14ac:dyDescent="0.25">
      <c r="A18" s="5"/>
      <c r="B18" s="7"/>
      <c r="C18" s="5"/>
      <c r="D18" s="5"/>
      <c r="E18" s="5"/>
      <c r="F18" s="5"/>
      <c r="G18" s="13"/>
      <c r="H18" s="1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 t="str">
        <f t="shared" si="0"/>
        <v/>
      </c>
      <c r="AB18" s="5"/>
      <c r="AC18" s="5"/>
      <c r="AD18" s="5"/>
      <c r="AE18" s="5"/>
      <c r="AF18" s="6" t="str">
        <f t="shared" si="1"/>
        <v/>
      </c>
      <c r="AG18" s="6" t="str">
        <f t="shared" si="2"/>
        <v/>
      </c>
    </row>
    <row r="19" spans="1:33" x14ac:dyDescent="0.25">
      <c r="A19" s="5"/>
      <c r="B19" s="7"/>
      <c r="C19" s="5"/>
      <c r="D19" s="5"/>
      <c r="E19" s="5"/>
      <c r="F19" s="5"/>
      <c r="G19" s="13"/>
      <c r="H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6" t="str">
        <f t="shared" si="0"/>
        <v/>
      </c>
      <c r="AB19" s="5"/>
      <c r="AC19" s="5"/>
      <c r="AD19" s="5"/>
      <c r="AE19" s="5"/>
      <c r="AF19" s="6" t="str">
        <f t="shared" si="1"/>
        <v/>
      </c>
      <c r="AG19" s="6" t="str">
        <f t="shared" si="2"/>
        <v/>
      </c>
    </row>
    <row r="20" spans="1:33" x14ac:dyDescent="0.25">
      <c r="A20" s="5"/>
      <c r="B20" s="7"/>
      <c r="C20" s="5"/>
      <c r="D20" s="5"/>
      <c r="E20" s="5"/>
      <c r="F20" s="5"/>
      <c r="G20" s="13"/>
      <c r="H20" s="1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6" t="str">
        <f t="shared" si="0"/>
        <v/>
      </c>
      <c r="AB20" s="5"/>
      <c r="AC20" s="5"/>
      <c r="AD20" s="5"/>
      <c r="AE20" s="5"/>
      <c r="AF20" s="6" t="str">
        <f t="shared" si="1"/>
        <v/>
      </c>
      <c r="AG20" s="6" t="str">
        <f t="shared" si="2"/>
        <v/>
      </c>
    </row>
    <row r="21" spans="1:33" x14ac:dyDescent="0.25">
      <c r="A21" s="5"/>
      <c r="B21" s="7"/>
      <c r="C21" s="5"/>
      <c r="D21" s="5"/>
      <c r="E21" s="5"/>
      <c r="F21" s="5"/>
      <c r="G21" s="13"/>
      <c r="H21" s="1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6" t="str">
        <f t="shared" si="0"/>
        <v/>
      </c>
      <c r="AB21" s="5"/>
      <c r="AC21" s="5"/>
      <c r="AD21" s="5"/>
      <c r="AE21" s="5"/>
      <c r="AF21" s="6" t="str">
        <f t="shared" si="1"/>
        <v/>
      </c>
      <c r="AG21" s="6" t="str">
        <f t="shared" si="2"/>
        <v/>
      </c>
    </row>
    <row r="22" spans="1:33" x14ac:dyDescent="0.25">
      <c r="A22" s="5"/>
      <c r="B22" s="7"/>
      <c r="C22" s="5"/>
      <c r="D22" s="5"/>
      <c r="E22" s="5"/>
      <c r="F22" s="5"/>
      <c r="G22" s="13"/>
      <c r="H22" s="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6" t="str">
        <f t="shared" si="0"/>
        <v/>
      </c>
      <c r="AB22" s="5"/>
      <c r="AC22" s="5"/>
      <c r="AD22" s="5"/>
      <c r="AE22" s="5"/>
      <c r="AF22" s="6" t="str">
        <f t="shared" si="1"/>
        <v/>
      </c>
      <c r="AG22" s="6" t="str">
        <f t="shared" si="2"/>
        <v/>
      </c>
    </row>
    <row r="23" spans="1:33" x14ac:dyDescent="0.25">
      <c r="A23" s="5"/>
      <c r="B23" s="7"/>
      <c r="C23" s="5"/>
      <c r="D23" s="5"/>
      <c r="E23" s="5"/>
      <c r="F23" s="5"/>
      <c r="G23" s="13"/>
      <c r="H23" s="1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6" t="str">
        <f t="shared" si="0"/>
        <v/>
      </c>
      <c r="AB23" s="5"/>
      <c r="AC23" s="5"/>
      <c r="AD23" s="5"/>
      <c r="AE23" s="5"/>
      <c r="AF23" s="6" t="str">
        <f t="shared" si="1"/>
        <v/>
      </c>
      <c r="AG23" s="6" t="str">
        <f t="shared" si="2"/>
        <v/>
      </c>
    </row>
    <row r="24" spans="1:33" x14ac:dyDescent="0.25">
      <c r="A24" s="5"/>
      <c r="B24" s="7"/>
      <c r="C24" s="5"/>
      <c r="D24" s="5"/>
      <c r="E24" s="5"/>
      <c r="F24" s="5"/>
      <c r="G24" s="13"/>
      <c r="H24" s="1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6" t="str">
        <f t="shared" si="0"/>
        <v/>
      </c>
      <c r="AB24" s="5"/>
      <c r="AC24" s="5"/>
      <c r="AD24" s="5"/>
      <c r="AE24" s="5"/>
      <c r="AF24" s="6" t="str">
        <f t="shared" si="1"/>
        <v/>
      </c>
      <c r="AG24" s="6" t="str">
        <f t="shared" si="2"/>
        <v/>
      </c>
    </row>
    <row r="25" spans="1:33" x14ac:dyDescent="0.25">
      <c r="A25" s="5"/>
      <c r="B25" s="7"/>
      <c r="C25" s="5"/>
      <c r="D25" s="5"/>
      <c r="E25" s="5"/>
      <c r="F25" s="5"/>
      <c r="G25" s="13"/>
      <c r="H25" s="1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6" t="str">
        <f t="shared" si="0"/>
        <v/>
      </c>
      <c r="AB25" s="5"/>
      <c r="AC25" s="5"/>
      <c r="AD25" s="5"/>
      <c r="AE25" s="5"/>
      <c r="AF25" s="6" t="str">
        <f t="shared" si="1"/>
        <v/>
      </c>
      <c r="AG25" s="6" t="str">
        <f t="shared" si="2"/>
        <v/>
      </c>
    </row>
    <row r="26" spans="1:33" x14ac:dyDescent="0.25">
      <c r="A26" s="5"/>
      <c r="B26" s="7"/>
      <c r="C26" s="5"/>
      <c r="D26" s="5"/>
      <c r="E26" s="5"/>
      <c r="F26" s="5"/>
      <c r="G26" s="13"/>
      <c r="H26" s="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6" t="str">
        <f t="shared" si="0"/>
        <v/>
      </c>
      <c r="AB26" s="5"/>
      <c r="AC26" s="5"/>
      <c r="AD26" s="5"/>
      <c r="AE26" s="5"/>
      <c r="AF26" s="6" t="str">
        <f t="shared" si="1"/>
        <v/>
      </c>
      <c r="AG26" s="6" t="str">
        <f t="shared" si="2"/>
        <v/>
      </c>
    </row>
    <row r="27" spans="1:33" x14ac:dyDescent="0.25">
      <c r="A27" s="5"/>
      <c r="B27" s="7"/>
      <c r="C27" s="5"/>
      <c r="D27" s="5"/>
      <c r="E27" s="5"/>
      <c r="F27" s="5"/>
      <c r="G27" s="13"/>
      <c r="H27" s="1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" t="str">
        <f t="shared" si="0"/>
        <v/>
      </c>
      <c r="AB27" s="5"/>
      <c r="AC27" s="5"/>
      <c r="AD27" s="5"/>
      <c r="AE27" s="5"/>
      <c r="AF27" s="6" t="str">
        <f t="shared" si="1"/>
        <v/>
      </c>
      <c r="AG27" s="6" t="str">
        <f t="shared" si="2"/>
        <v/>
      </c>
    </row>
    <row r="28" spans="1:33" x14ac:dyDescent="0.25">
      <c r="A28" s="5"/>
      <c r="B28" s="7"/>
      <c r="C28" s="5"/>
      <c r="D28" s="5"/>
      <c r="E28" s="5"/>
      <c r="F28" s="5"/>
      <c r="G28" s="13"/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 t="str">
        <f t="shared" si="0"/>
        <v/>
      </c>
      <c r="AB28" s="5"/>
      <c r="AC28" s="5"/>
      <c r="AD28" s="5"/>
      <c r="AE28" s="5"/>
      <c r="AF28" s="6" t="str">
        <f t="shared" si="1"/>
        <v/>
      </c>
      <c r="AG28" s="6" t="str">
        <f t="shared" si="2"/>
        <v/>
      </c>
    </row>
    <row r="29" spans="1:33" x14ac:dyDescent="0.25">
      <c r="A29" s="5"/>
      <c r="B29" s="7"/>
      <c r="C29" s="5"/>
      <c r="D29" s="5"/>
      <c r="E29" s="5"/>
      <c r="F29" s="5"/>
      <c r="G29" s="13"/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6" t="str">
        <f t="shared" ref="AA29:AA72" si="3">IF(OR(Y29="", Z29=""), "", (Y29+Z29))</f>
        <v/>
      </c>
      <c r="AB29" s="5"/>
      <c r="AC29" s="5"/>
      <c r="AD29" s="5"/>
      <c r="AE29" s="5"/>
      <c r="AF29" s="6" t="str">
        <f t="shared" ref="AF29:AF72" si="4">IF(OR(N29="", O29="", P29=""), "", N29+(O29/60)+(P29/3600))</f>
        <v/>
      </c>
      <c r="AG29" s="6" t="str">
        <f t="shared" ref="AG29:AG72" si="5">IF(OR(Q29="", R29="", S29=""), "", Q29+(R29/60)+(S29/3600))</f>
        <v/>
      </c>
    </row>
    <row r="30" spans="1:33" x14ac:dyDescent="0.25">
      <c r="A30" s="5"/>
      <c r="B30" s="7"/>
      <c r="C30" s="5"/>
      <c r="D30" s="5"/>
      <c r="E30" s="5"/>
      <c r="F30" s="5"/>
      <c r="G30" s="13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6" t="str">
        <f t="shared" si="3"/>
        <v/>
      </c>
      <c r="AB30" s="5"/>
      <c r="AC30" s="5"/>
      <c r="AD30" s="5"/>
      <c r="AE30" s="5"/>
      <c r="AF30" s="6" t="str">
        <f t="shared" si="4"/>
        <v/>
      </c>
      <c r="AG30" s="6" t="str">
        <f t="shared" si="5"/>
        <v/>
      </c>
    </row>
    <row r="31" spans="1:33" x14ac:dyDescent="0.25">
      <c r="A31" s="5"/>
      <c r="B31" s="7"/>
      <c r="C31" s="5"/>
      <c r="D31" s="5"/>
      <c r="E31" s="5"/>
      <c r="F31" s="5"/>
      <c r="G31" s="13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6" t="str">
        <f t="shared" si="3"/>
        <v/>
      </c>
      <c r="AB31" s="5"/>
      <c r="AC31" s="5"/>
      <c r="AD31" s="5"/>
      <c r="AE31" s="5"/>
      <c r="AF31" s="6" t="str">
        <f t="shared" si="4"/>
        <v/>
      </c>
      <c r="AG31" s="6" t="str">
        <f t="shared" si="5"/>
        <v/>
      </c>
    </row>
    <row r="32" spans="1:33" x14ac:dyDescent="0.25">
      <c r="A32" s="5"/>
      <c r="B32" s="7"/>
      <c r="C32" s="5"/>
      <c r="D32" s="5"/>
      <c r="E32" s="5"/>
      <c r="F32" s="5"/>
      <c r="G32" s="13"/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6" t="str">
        <f t="shared" si="3"/>
        <v/>
      </c>
      <c r="AB32" s="5"/>
      <c r="AC32" s="5"/>
      <c r="AD32" s="5"/>
      <c r="AE32" s="5"/>
      <c r="AF32" s="6" t="str">
        <f t="shared" si="4"/>
        <v/>
      </c>
      <c r="AG32" s="6" t="str">
        <f t="shared" si="5"/>
        <v/>
      </c>
    </row>
    <row r="33" spans="1:33" x14ac:dyDescent="0.25">
      <c r="A33" s="5"/>
      <c r="B33" s="7"/>
      <c r="C33" s="5"/>
      <c r="D33" s="5"/>
      <c r="E33" s="5"/>
      <c r="F33" s="5"/>
      <c r="G33" s="13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 t="str">
        <f t="shared" si="3"/>
        <v/>
      </c>
      <c r="AB33" s="5"/>
      <c r="AC33" s="5"/>
      <c r="AD33" s="5"/>
      <c r="AE33" s="5"/>
      <c r="AF33" s="6" t="str">
        <f t="shared" si="4"/>
        <v/>
      </c>
      <c r="AG33" s="6" t="str">
        <f t="shared" si="5"/>
        <v/>
      </c>
    </row>
    <row r="34" spans="1:33" x14ac:dyDescent="0.25">
      <c r="A34" s="5"/>
      <c r="B34" s="7"/>
      <c r="C34" s="5"/>
      <c r="D34" s="5"/>
      <c r="E34" s="5"/>
      <c r="F34" s="5"/>
      <c r="G34" s="13"/>
      <c r="H34" s="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6" t="str">
        <f t="shared" si="3"/>
        <v/>
      </c>
      <c r="AB34" s="5"/>
      <c r="AC34" s="5"/>
      <c r="AD34" s="5"/>
      <c r="AE34" s="5"/>
      <c r="AF34" s="6" t="str">
        <f t="shared" si="4"/>
        <v/>
      </c>
      <c r="AG34" s="6" t="str">
        <f t="shared" si="5"/>
        <v/>
      </c>
    </row>
    <row r="35" spans="1:33" x14ac:dyDescent="0.25">
      <c r="A35" s="5"/>
      <c r="B35" s="7"/>
      <c r="C35" s="5"/>
      <c r="D35" s="5"/>
      <c r="E35" s="5"/>
      <c r="F35" s="5"/>
      <c r="G35" s="13"/>
      <c r="H35" s="1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6" t="str">
        <f t="shared" si="3"/>
        <v/>
      </c>
      <c r="AB35" s="5"/>
      <c r="AC35" s="5"/>
      <c r="AD35" s="5"/>
      <c r="AE35" s="5"/>
      <c r="AF35" s="6" t="str">
        <f t="shared" si="4"/>
        <v/>
      </c>
      <c r="AG35" s="6" t="str">
        <f t="shared" si="5"/>
        <v/>
      </c>
    </row>
    <row r="36" spans="1:33" x14ac:dyDescent="0.25">
      <c r="A36" s="5"/>
      <c r="B36" s="7"/>
      <c r="C36" s="5"/>
      <c r="D36" s="5"/>
      <c r="E36" s="5"/>
      <c r="F36" s="5"/>
      <c r="G36" s="13"/>
      <c r="H36" s="1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6" t="str">
        <f t="shared" si="3"/>
        <v/>
      </c>
      <c r="AB36" s="5"/>
      <c r="AC36" s="5"/>
      <c r="AD36" s="5"/>
      <c r="AE36" s="5"/>
      <c r="AF36" s="6" t="str">
        <f t="shared" si="4"/>
        <v/>
      </c>
      <c r="AG36" s="6" t="str">
        <f t="shared" si="5"/>
        <v/>
      </c>
    </row>
    <row r="37" spans="1:33" x14ac:dyDescent="0.25">
      <c r="A37" s="5"/>
      <c r="B37" s="7"/>
      <c r="C37" s="5"/>
      <c r="D37" s="5"/>
      <c r="E37" s="5"/>
      <c r="F37" s="5"/>
      <c r="G37" s="13"/>
      <c r="H37" s="1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6" t="str">
        <f t="shared" si="3"/>
        <v/>
      </c>
      <c r="AB37" s="5"/>
      <c r="AC37" s="5"/>
      <c r="AD37" s="5"/>
      <c r="AE37" s="5"/>
      <c r="AF37" s="6" t="str">
        <f t="shared" si="4"/>
        <v/>
      </c>
      <c r="AG37" s="6" t="str">
        <f t="shared" si="5"/>
        <v/>
      </c>
    </row>
    <row r="38" spans="1:33" x14ac:dyDescent="0.25">
      <c r="A38" s="5"/>
      <c r="B38" s="7"/>
      <c r="C38" s="5"/>
      <c r="D38" s="5"/>
      <c r="E38" s="5"/>
      <c r="F38" s="5"/>
      <c r="G38" s="13"/>
      <c r="H38" s="1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6" t="str">
        <f t="shared" si="3"/>
        <v/>
      </c>
      <c r="AB38" s="5"/>
      <c r="AC38" s="5"/>
      <c r="AD38" s="5"/>
      <c r="AE38" s="5"/>
      <c r="AF38" s="6" t="str">
        <f t="shared" si="4"/>
        <v/>
      </c>
      <c r="AG38" s="6" t="str">
        <f t="shared" si="5"/>
        <v/>
      </c>
    </row>
    <row r="39" spans="1:33" x14ac:dyDescent="0.25">
      <c r="A39" s="5"/>
      <c r="B39" s="7"/>
      <c r="C39" s="5"/>
      <c r="D39" s="5"/>
      <c r="E39" s="5"/>
      <c r="F39" s="5"/>
      <c r="G39" s="13"/>
      <c r="H39" s="1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6" t="str">
        <f t="shared" si="3"/>
        <v/>
      </c>
      <c r="AB39" s="5"/>
      <c r="AC39" s="5"/>
      <c r="AD39" s="5"/>
      <c r="AE39" s="5"/>
      <c r="AF39" s="6" t="str">
        <f t="shared" si="4"/>
        <v/>
      </c>
      <c r="AG39" s="6" t="str">
        <f t="shared" si="5"/>
        <v/>
      </c>
    </row>
    <row r="40" spans="1:33" x14ac:dyDescent="0.25">
      <c r="A40" s="5"/>
      <c r="B40" s="7"/>
      <c r="C40" s="5"/>
      <c r="D40" s="5"/>
      <c r="E40" s="5"/>
      <c r="F40" s="5"/>
      <c r="G40" s="13"/>
      <c r="H40" s="1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6" t="str">
        <f t="shared" si="3"/>
        <v/>
      </c>
      <c r="AB40" s="5"/>
      <c r="AC40" s="5"/>
      <c r="AD40" s="5"/>
      <c r="AE40" s="5"/>
      <c r="AF40" s="6" t="str">
        <f t="shared" si="4"/>
        <v/>
      </c>
      <c r="AG40" s="6" t="str">
        <f t="shared" si="5"/>
        <v/>
      </c>
    </row>
    <row r="41" spans="1:33" x14ac:dyDescent="0.25">
      <c r="A41" s="5"/>
      <c r="B41" s="7"/>
      <c r="C41" s="5"/>
      <c r="D41" s="5"/>
      <c r="E41" s="5"/>
      <c r="F41" s="5"/>
      <c r="G41" s="13"/>
      <c r="H41" s="1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6" t="str">
        <f t="shared" si="3"/>
        <v/>
      </c>
      <c r="AB41" s="5"/>
      <c r="AC41" s="5"/>
      <c r="AD41" s="5"/>
      <c r="AE41" s="5"/>
      <c r="AF41" s="6" t="str">
        <f t="shared" si="4"/>
        <v/>
      </c>
      <c r="AG41" s="6" t="str">
        <f t="shared" si="5"/>
        <v/>
      </c>
    </row>
    <row r="42" spans="1:33" x14ac:dyDescent="0.25">
      <c r="A42" s="5"/>
      <c r="B42" s="7"/>
      <c r="C42" s="5"/>
      <c r="D42" s="5"/>
      <c r="E42" s="5"/>
      <c r="F42" s="5"/>
      <c r="G42" s="13"/>
      <c r="H42" s="1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6" t="str">
        <f t="shared" si="3"/>
        <v/>
      </c>
      <c r="AB42" s="5"/>
      <c r="AC42" s="5"/>
      <c r="AD42" s="5"/>
      <c r="AE42" s="5"/>
      <c r="AF42" s="6" t="str">
        <f t="shared" si="4"/>
        <v/>
      </c>
      <c r="AG42" s="6" t="str">
        <f t="shared" si="5"/>
        <v/>
      </c>
    </row>
    <row r="43" spans="1:33" x14ac:dyDescent="0.25">
      <c r="A43" s="5"/>
      <c r="B43" s="7"/>
      <c r="C43" s="5"/>
      <c r="D43" s="5"/>
      <c r="E43" s="5"/>
      <c r="F43" s="5"/>
      <c r="G43" s="13"/>
      <c r="H43" s="1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6" t="str">
        <f t="shared" si="3"/>
        <v/>
      </c>
      <c r="AB43" s="5"/>
      <c r="AC43" s="5"/>
      <c r="AD43" s="5"/>
      <c r="AE43" s="5"/>
      <c r="AF43" s="6" t="str">
        <f t="shared" si="4"/>
        <v/>
      </c>
      <c r="AG43" s="6" t="str">
        <f t="shared" si="5"/>
        <v/>
      </c>
    </row>
    <row r="44" spans="1:33" x14ac:dyDescent="0.25">
      <c r="A44" s="5"/>
      <c r="B44" s="7"/>
      <c r="C44" s="5"/>
      <c r="D44" s="5"/>
      <c r="E44" s="5"/>
      <c r="F44" s="5"/>
      <c r="G44" s="13"/>
      <c r="H44" s="1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6" t="str">
        <f t="shared" si="3"/>
        <v/>
      </c>
      <c r="AB44" s="5"/>
      <c r="AC44" s="5"/>
      <c r="AD44" s="5"/>
      <c r="AE44" s="5"/>
      <c r="AF44" s="6" t="str">
        <f t="shared" si="4"/>
        <v/>
      </c>
      <c r="AG44" s="6" t="str">
        <f t="shared" si="5"/>
        <v/>
      </c>
    </row>
    <row r="45" spans="1:33" x14ac:dyDescent="0.25">
      <c r="A45" s="5"/>
      <c r="B45" s="7"/>
      <c r="C45" s="5"/>
      <c r="D45" s="5"/>
      <c r="E45" s="5"/>
      <c r="F45" s="5"/>
      <c r="G45" s="13"/>
      <c r="H45" s="1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6" t="str">
        <f t="shared" si="3"/>
        <v/>
      </c>
      <c r="AB45" s="5"/>
      <c r="AC45" s="5"/>
      <c r="AD45" s="5"/>
      <c r="AE45" s="5"/>
      <c r="AF45" s="6" t="str">
        <f t="shared" si="4"/>
        <v/>
      </c>
      <c r="AG45" s="6" t="str">
        <f t="shared" si="5"/>
        <v/>
      </c>
    </row>
    <row r="46" spans="1:33" x14ac:dyDescent="0.25">
      <c r="A46" s="5"/>
      <c r="B46" s="7"/>
      <c r="C46" s="5"/>
      <c r="D46" s="5"/>
      <c r="E46" s="5"/>
      <c r="F46" s="5"/>
      <c r="G46" s="13"/>
      <c r="H46" s="1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6" t="str">
        <f t="shared" si="3"/>
        <v/>
      </c>
      <c r="AB46" s="5"/>
      <c r="AC46" s="5"/>
      <c r="AD46" s="5"/>
      <c r="AE46" s="5"/>
      <c r="AF46" s="6" t="str">
        <f t="shared" si="4"/>
        <v/>
      </c>
      <c r="AG46" s="6" t="str">
        <f t="shared" si="5"/>
        <v/>
      </c>
    </row>
    <row r="47" spans="1:33" x14ac:dyDescent="0.25">
      <c r="A47" s="5"/>
      <c r="B47" s="7"/>
      <c r="C47" s="5"/>
      <c r="D47" s="5"/>
      <c r="E47" s="5"/>
      <c r="F47" s="5"/>
      <c r="G47" s="13"/>
      <c r="H47" s="1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6" t="str">
        <f t="shared" si="3"/>
        <v/>
      </c>
      <c r="AB47" s="5"/>
      <c r="AC47" s="5"/>
      <c r="AD47" s="5"/>
      <c r="AE47" s="5"/>
      <c r="AF47" s="6" t="str">
        <f t="shared" si="4"/>
        <v/>
      </c>
      <c r="AG47" s="6" t="str">
        <f t="shared" si="5"/>
        <v/>
      </c>
    </row>
    <row r="48" spans="1:33" x14ac:dyDescent="0.25">
      <c r="A48" s="5"/>
      <c r="B48" s="7"/>
      <c r="C48" s="5"/>
      <c r="D48" s="5"/>
      <c r="E48" s="5"/>
      <c r="F48" s="5"/>
      <c r="G48" s="13"/>
      <c r="H48" s="1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6" t="str">
        <f t="shared" si="3"/>
        <v/>
      </c>
      <c r="AB48" s="5"/>
      <c r="AC48" s="5"/>
      <c r="AD48" s="5"/>
      <c r="AE48" s="5"/>
      <c r="AF48" s="6" t="str">
        <f t="shared" si="4"/>
        <v/>
      </c>
      <c r="AG48" s="6" t="str">
        <f t="shared" si="5"/>
        <v/>
      </c>
    </row>
    <row r="49" spans="1:33" x14ac:dyDescent="0.25">
      <c r="A49" s="5"/>
      <c r="B49" s="7"/>
      <c r="C49" s="5"/>
      <c r="D49" s="5"/>
      <c r="E49" s="5"/>
      <c r="F49" s="5"/>
      <c r="G49" s="13"/>
      <c r="H49" s="1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6" t="str">
        <f t="shared" si="3"/>
        <v/>
      </c>
      <c r="AB49" s="5"/>
      <c r="AC49" s="5"/>
      <c r="AD49" s="5"/>
      <c r="AE49" s="5"/>
      <c r="AF49" s="6" t="str">
        <f t="shared" si="4"/>
        <v/>
      </c>
      <c r="AG49" s="6" t="str">
        <f t="shared" si="5"/>
        <v/>
      </c>
    </row>
    <row r="50" spans="1:33" x14ac:dyDescent="0.25">
      <c r="A50" s="5"/>
      <c r="B50" s="7"/>
      <c r="C50" s="5"/>
      <c r="D50" s="5"/>
      <c r="E50" s="5"/>
      <c r="F50" s="5"/>
      <c r="G50" s="13"/>
      <c r="H50" s="1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6" t="str">
        <f t="shared" si="3"/>
        <v/>
      </c>
      <c r="AB50" s="5"/>
      <c r="AC50" s="5"/>
      <c r="AD50" s="5"/>
      <c r="AE50" s="5"/>
      <c r="AF50" s="6" t="str">
        <f t="shared" si="4"/>
        <v/>
      </c>
      <c r="AG50" s="6" t="str">
        <f t="shared" si="5"/>
        <v/>
      </c>
    </row>
    <row r="51" spans="1:33" x14ac:dyDescent="0.25">
      <c r="A51" s="5"/>
      <c r="B51" s="7"/>
      <c r="C51" s="5"/>
      <c r="D51" s="5"/>
      <c r="E51" s="5"/>
      <c r="F51" s="5"/>
      <c r="G51" s="13"/>
      <c r="H51" s="1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6" t="str">
        <f t="shared" si="3"/>
        <v/>
      </c>
      <c r="AB51" s="5"/>
      <c r="AC51" s="5"/>
      <c r="AD51" s="5"/>
      <c r="AE51" s="5"/>
      <c r="AF51" s="6" t="str">
        <f t="shared" si="4"/>
        <v/>
      </c>
      <c r="AG51" s="6" t="str">
        <f t="shared" si="5"/>
        <v/>
      </c>
    </row>
    <row r="52" spans="1:33" x14ac:dyDescent="0.25">
      <c r="A52" s="5"/>
      <c r="B52" s="7"/>
      <c r="C52" s="5"/>
      <c r="D52" s="5"/>
      <c r="E52" s="5"/>
      <c r="F52" s="5"/>
      <c r="G52" s="13"/>
      <c r="H52" s="1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6" t="str">
        <f t="shared" si="3"/>
        <v/>
      </c>
      <c r="AB52" s="5"/>
      <c r="AC52" s="5"/>
      <c r="AD52" s="5"/>
      <c r="AE52" s="5"/>
      <c r="AF52" s="6" t="str">
        <f t="shared" si="4"/>
        <v/>
      </c>
      <c r="AG52" s="6" t="str">
        <f t="shared" si="5"/>
        <v/>
      </c>
    </row>
    <row r="53" spans="1:33" x14ac:dyDescent="0.25">
      <c r="A53" s="5"/>
      <c r="B53" s="7"/>
      <c r="C53" s="5"/>
      <c r="D53" s="5"/>
      <c r="E53" s="5"/>
      <c r="F53" s="5"/>
      <c r="G53" s="13"/>
      <c r="H53" s="1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6" t="str">
        <f t="shared" si="3"/>
        <v/>
      </c>
      <c r="AB53" s="5"/>
      <c r="AC53" s="5"/>
      <c r="AD53" s="5"/>
      <c r="AE53" s="5"/>
      <c r="AF53" s="6" t="str">
        <f t="shared" si="4"/>
        <v/>
      </c>
      <c r="AG53" s="6" t="str">
        <f t="shared" si="5"/>
        <v/>
      </c>
    </row>
    <row r="54" spans="1:33" x14ac:dyDescent="0.25">
      <c r="A54" s="5"/>
      <c r="B54" s="7"/>
      <c r="C54" s="5"/>
      <c r="D54" s="5"/>
      <c r="E54" s="5"/>
      <c r="F54" s="5"/>
      <c r="G54" s="13"/>
      <c r="H54" s="1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6" t="str">
        <f t="shared" si="3"/>
        <v/>
      </c>
      <c r="AB54" s="5"/>
      <c r="AC54" s="5"/>
      <c r="AD54" s="5"/>
      <c r="AE54" s="5"/>
      <c r="AF54" s="6" t="str">
        <f t="shared" si="4"/>
        <v/>
      </c>
      <c r="AG54" s="6" t="str">
        <f t="shared" si="5"/>
        <v/>
      </c>
    </row>
    <row r="55" spans="1:33" x14ac:dyDescent="0.25">
      <c r="A55" s="5"/>
      <c r="B55" s="7"/>
      <c r="C55" s="5"/>
      <c r="D55" s="5"/>
      <c r="E55" s="5"/>
      <c r="F55" s="5"/>
      <c r="G55" s="13"/>
      <c r="H55" s="1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6" t="str">
        <f t="shared" si="3"/>
        <v/>
      </c>
      <c r="AB55" s="5"/>
      <c r="AC55" s="5"/>
      <c r="AD55" s="5"/>
      <c r="AE55" s="5"/>
      <c r="AF55" s="6" t="str">
        <f t="shared" si="4"/>
        <v/>
      </c>
      <c r="AG55" s="6" t="str">
        <f t="shared" si="5"/>
        <v/>
      </c>
    </row>
    <row r="56" spans="1:33" x14ac:dyDescent="0.25">
      <c r="A56" s="5"/>
      <c r="B56" s="7"/>
      <c r="C56" s="5"/>
      <c r="D56" s="5"/>
      <c r="E56" s="5"/>
      <c r="F56" s="5"/>
      <c r="G56" s="13"/>
      <c r="H56" s="1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6" t="str">
        <f t="shared" si="3"/>
        <v/>
      </c>
      <c r="AB56" s="5"/>
      <c r="AC56" s="5"/>
      <c r="AD56" s="5"/>
      <c r="AE56" s="5"/>
      <c r="AF56" s="6" t="str">
        <f t="shared" si="4"/>
        <v/>
      </c>
      <c r="AG56" s="6" t="str">
        <f t="shared" si="5"/>
        <v/>
      </c>
    </row>
    <row r="57" spans="1:33" x14ac:dyDescent="0.25">
      <c r="A57" s="5"/>
      <c r="B57" s="7"/>
      <c r="C57" s="5"/>
      <c r="D57" s="5"/>
      <c r="E57" s="5"/>
      <c r="F57" s="5"/>
      <c r="G57" s="13"/>
      <c r="H57" s="1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6" t="str">
        <f t="shared" si="3"/>
        <v/>
      </c>
      <c r="AB57" s="5"/>
      <c r="AC57" s="5"/>
      <c r="AD57" s="5"/>
      <c r="AE57" s="5"/>
      <c r="AF57" s="6" t="str">
        <f t="shared" si="4"/>
        <v/>
      </c>
      <c r="AG57" s="6" t="str">
        <f t="shared" si="5"/>
        <v/>
      </c>
    </row>
    <row r="58" spans="1:33" x14ac:dyDescent="0.25">
      <c r="A58" s="5"/>
      <c r="B58" s="7"/>
      <c r="C58" s="5"/>
      <c r="D58" s="5"/>
      <c r="E58" s="5"/>
      <c r="F58" s="5"/>
      <c r="G58" s="13"/>
      <c r="H58" s="1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6" t="str">
        <f t="shared" si="3"/>
        <v/>
      </c>
      <c r="AB58" s="5"/>
      <c r="AC58" s="5"/>
      <c r="AD58" s="5"/>
      <c r="AE58" s="5"/>
      <c r="AF58" s="6" t="str">
        <f t="shared" si="4"/>
        <v/>
      </c>
      <c r="AG58" s="6" t="str">
        <f t="shared" si="5"/>
        <v/>
      </c>
    </row>
    <row r="59" spans="1:33" x14ac:dyDescent="0.25">
      <c r="A59" s="5"/>
      <c r="B59" s="7"/>
      <c r="C59" s="5"/>
      <c r="D59" s="5"/>
      <c r="E59" s="5"/>
      <c r="F59" s="5"/>
      <c r="G59" s="13"/>
      <c r="H59" s="1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6" t="str">
        <f t="shared" si="3"/>
        <v/>
      </c>
      <c r="AB59" s="5"/>
      <c r="AC59" s="5"/>
      <c r="AD59" s="5"/>
      <c r="AE59" s="5"/>
      <c r="AF59" s="6" t="str">
        <f t="shared" si="4"/>
        <v/>
      </c>
      <c r="AG59" s="6" t="str">
        <f t="shared" si="5"/>
        <v/>
      </c>
    </row>
    <row r="60" spans="1:33" x14ac:dyDescent="0.25">
      <c r="A60" s="5"/>
      <c r="B60" s="7"/>
      <c r="C60" s="5"/>
      <c r="D60" s="5"/>
      <c r="E60" s="5"/>
      <c r="F60" s="5"/>
      <c r="G60" s="13"/>
      <c r="H60" s="1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6" t="str">
        <f t="shared" si="3"/>
        <v/>
      </c>
      <c r="AB60" s="5"/>
      <c r="AC60" s="5"/>
      <c r="AD60" s="5"/>
      <c r="AE60" s="5"/>
      <c r="AF60" s="6" t="str">
        <f t="shared" si="4"/>
        <v/>
      </c>
      <c r="AG60" s="6" t="str">
        <f t="shared" si="5"/>
        <v/>
      </c>
    </row>
    <row r="61" spans="1:33" x14ac:dyDescent="0.25">
      <c r="A61" s="5"/>
      <c r="B61" s="7"/>
      <c r="C61" s="5"/>
      <c r="D61" s="5"/>
      <c r="E61" s="5"/>
      <c r="F61" s="5"/>
      <c r="G61" s="13"/>
      <c r="H61" s="1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6" t="str">
        <f t="shared" si="3"/>
        <v/>
      </c>
      <c r="AB61" s="5"/>
      <c r="AC61" s="5"/>
      <c r="AD61" s="5"/>
      <c r="AE61" s="5"/>
      <c r="AF61" s="6" t="str">
        <f t="shared" si="4"/>
        <v/>
      </c>
      <c r="AG61" s="6" t="str">
        <f t="shared" si="5"/>
        <v/>
      </c>
    </row>
    <row r="62" spans="1:33" x14ac:dyDescent="0.25">
      <c r="A62" s="5"/>
      <c r="B62" s="7"/>
      <c r="C62" s="5"/>
      <c r="D62" s="5"/>
      <c r="E62" s="5"/>
      <c r="F62" s="5"/>
      <c r="G62" s="13"/>
      <c r="H62" s="1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6" t="str">
        <f t="shared" si="3"/>
        <v/>
      </c>
      <c r="AB62" s="5"/>
      <c r="AC62" s="5"/>
      <c r="AD62" s="5"/>
      <c r="AE62" s="5"/>
      <c r="AF62" s="6" t="str">
        <f t="shared" si="4"/>
        <v/>
      </c>
      <c r="AG62" s="6" t="str">
        <f t="shared" si="5"/>
        <v/>
      </c>
    </row>
    <row r="63" spans="1:33" x14ac:dyDescent="0.25">
      <c r="A63" s="5"/>
      <c r="B63" s="7"/>
      <c r="C63" s="5"/>
      <c r="D63" s="5"/>
      <c r="E63" s="5"/>
      <c r="F63" s="5"/>
      <c r="G63" s="13"/>
      <c r="H63" s="1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6" t="str">
        <f t="shared" si="3"/>
        <v/>
      </c>
      <c r="AB63" s="5"/>
      <c r="AC63" s="5"/>
      <c r="AD63" s="5"/>
      <c r="AE63" s="5"/>
      <c r="AF63" s="6" t="str">
        <f t="shared" si="4"/>
        <v/>
      </c>
      <c r="AG63" s="6" t="str">
        <f t="shared" si="5"/>
        <v/>
      </c>
    </row>
    <row r="64" spans="1:33" x14ac:dyDescent="0.25">
      <c r="A64" s="5"/>
      <c r="B64" s="7"/>
      <c r="C64" s="5"/>
      <c r="D64" s="5"/>
      <c r="E64" s="5"/>
      <c r="F64" s="5"/>
      <c r="G64" s="13"/>
      <c r="H64" s="1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6" t="str">
        <f t="shared" si="3"/>
        <v/>
      </c>
      <c r="AB64" s="5"/>
      <c r="AC64" s="5"/>
      <c r="AD64" s="5"/>
      <c r="AE64" s="5"/>
      <c r="AF64" s="6" t="str">
        <f t="shared" si="4"/>
        <v/>
      </c>
      <c r="AG64" s="6" t="str">
        <f t="shared" si="5"/>
        <v/>
      </c>
    </row>
    <row r="65" spans="1:33" x14ac:dyDescent="0.25">
      <c r="A65" s="5"/>
      <c r="B65" s="7"/>
      <c r="C65" s="5"/>
      <c r="D65" s="5"/>
      <c r="E65" s="5"/>
      <c r="F65" s="5"/>
      <c r="G65" s="13"/>
      <c r="H65" s="1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6" t="str">
        <f t="shared" si="3"/>
        <v/>
      </c>
      <c r="AB65" s="5"/>
      <c r="AC65" s="5"/>
      <c r="AD65" s="5"/>
      <c r="AE65" s="5"/>
      <c r="AF65" s="6" t="str">
        <f t="shared" si="4"/>
        <v/>
      </c>
      <c r="AG65" s="6" t="str">
        <f t="shared" si="5"/>
        <v/>
      </c>
    </row>
    <row r="66" spans="1:33" x14ac:dyDescent="0.25">
      <c r="A66" s="5"/>
      <c r="B66" s="7"/>
      <c r="C66" s="5"/>
      <c r="D66" s="5"/>
      <c r="E66" s="5"/>
      <c r="F66" s="5"/>
      <c r="G66" s="13"/>
      <c r="H66" s="1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6" t="str">
        <f t="shared" si="3"/>
        <v/>
      </c>
      <c r="AB66" s="5"/>
      <c r="AC66" s="5"/>
      <c r="AD66" s="5"/>
      <c r="AE66" s="5"/>
      <c r="AF66" s="6" t="str">
        <f t="shared" si="4"/>
        <v/>
      </c>
      <c r="AG66" s="6" t="str">
        <f t="shared" si="5"/>
        <v/>
      </c>
    </row>
    <row r="67" spans="1:33" x14ac:dyDescent="0.25">
      <c r="A67" s="5"/>
      <c r="B67" s="7"/>
      <c r="C67" s="5"/>
      <c r="D67" s="5"/>
      <c r="E67" s="5"/>
      <c r="F67" s="5"/>
      <c r="G67" s="13"/>
      <c r="H67" s="1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6" t="str">
        <f t="shared" si="3"/>
        <v/>
      </c>
      <c r="AB67" s="5"/>
      <c r="AC67" s="5"/>
      <c r="AD67" s="5"/>
      <c r="AE67" s="5"/>
      <c r="AF67" s="6" t="str">
        <f t="shared" si="4"/>
        <v/>
      </c>
      <c r="AG67" s="6" t="str">
        <f t="shared" si="5"/>
        <v/>
      </c>
    </row>
    <row r="68" spans="1:33" x14ac:dyDescent="0.25">
      <c r="A68" s="5"/>
      <c r="B68" s="7"/>
      <c r="C68" s="5"/>
      <c r="D68" s="5"/>
      <c r="E68" s="5"/>
      <c r="F68" s="5"/>
      <c r="G68" s="13"/>
      <c r="H68" s="1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6" t="str">
        <f t="shared" si="3"/>
        <v/>
      </c>
      <c r="AB68" s="5"/>
      <c r="AC68" s="5"/>
      <c r="AD68" s="5"/>
      <c r="AE68" s="5"/>
      <c r="AF68" s="6" t="str">
        <f t="shared" si="4"/>
        <v/>
      </c>
      <c r="AG68" s="6" t="str">
        <f t="shared" si="5"/>
        <v/>
      </c>
    </row>
    <row r="69" spans="1:33" x14ac:dyDescent="0.25">
      <c r="A69" s="5"/>
      <c r="B69" s="7"/>
      <c r="C69" s="5"/>
      <c r="D69" s="5"/>
      <c r="E69" s="5"/>
      <c r="F69" s="5"/>
      <c r="G69" s="13"/>
      <c r="H69" s="1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6" t="str">
        <f t="shared" si="3"/>
        <v/>
      </c>
      <c r="AB69" s="5"/>
      <c r="AC69" s="5"/>
      <c r="AD69" s="5"/>
      <c r="AE69" s="5"/>
      <c r="AF69" s="6" t="str">
        <f t="shared" si="4"/>
        <v/>
      </c>
      <c r="AG69" s="6" t="str">
        <f t="shared" si="5"/>
        <v/>
      </c>
    </row>
    <row r="70" spans="1:33" x14ac:dyDescent="0.25">
      <c r="A70" s="5"/>
      <c r="B70" s="7"/>
      <c r="C70" s="5"/>
      <c r="D70" s="5"/>
      <c r="E70" s="5"/>
      <c r="F70" s="5"/>
      <c r="G70" s="13"/>
      <c r="H70" s="1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6" t="str">
        <f t="shared" si="3"/>
        <v/>
      </c>
      <c r="AB70" s="5"/>
      <c r="AC70" s="5"/>
      <c r="AD70" s="5"/>
      <c r="AE70" s="5"/>
      <c r="AF70" s="6" t="str">
        <f t="shared" si="4"/>
        <v/>
      </c>
      <c r="AG70" s="6" t="str">
        <f t="shared" si="5"/>
        <v/>
      </c>
    </row>
    <row r="71" spans="1:33" x14ac:dyDescent="0.25">
      <c r="A71" s="5"/>
      <c r="B71" s="7"/>
      <c r="C71" s="5"/>
      <c r="D71" s="5"/>
      <c r="E71" s="5"/>
      <c r="F71" s="5"/>
      <c r="G71" s="13"/>
      <c r="H71" s="1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6" t="str">
        <f t="shared" si="3"/>
        <v/>
      </c>
      <c r="AB71" s="5"/>
      <c r="AC71" s="5"/>
      <c r="AD71" s="5"/>
      <c r="AE71" s="5"/>
      <c r="AF71" s="6" t="str">
        <f t="shared" si="4"/>
        <v/>
      </c>
      <c r="AG71" s="6" t="str">
        <f t="shared" si="5"/>
        <v/>
      </c>
    </row>
    <row r="72" spans="1:33" x14ac:dyDescent="0.25">
      <c r="A72" s="5"/>
      <c r="B72" s="7"/>
      <c r="C72" s="5"/>
      <c r="D72" s="5"/>
      <c r="E72" s="5"/>
      <c r="F72" s="5"/>
      <c r="G72" s="13"/>
      <c r="H72" s="1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6" t="str">
        <f t="shared" si="3"/>
        <v/>
      </c>
      <c r="AB72" s="5"/>
      <c r="AC72" s="5"/>
      <c r="AD72" s="5"/>
      <c r="AE72" s="5"/>
      <c r="AF72" s="6" t="str">
        <f t="shared" si="4"/>
        <v/>
      </c>
      <c r="AG72" s="6" t="str">
        <f t="shared" si="5"/>
        <v/>
      </c>
    </row>
    <row r="73" spans="1:33" x14ac:dyDescent="0.25">
      <c r="A73" s="5"/>
      <c r="B73" s="7"/>
      <c r="C73" s="5"/>
      <c r="D73" s="5"/>
      <c r="E73" s="5"/>
      <c r="F73" s="5"/>
      <c r="G73" s="13"/>
      <c r="H73" s="1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6" t="str">
        <f t="shared" ref="AA73:AA136" si="6">IF(OR(Y73="", Z73=""), "", (Y73+Z73))</f>
        <v/>
      </c>
      <c r="AB73" s="5"/>
      <c r="AC73" s="5"/>
      <c r="AD73" s="5"/>
      <c r="AE73" s="5"/>
      <c r="AF73" s="6" t="str">
        <f t="shared" ref="AF73:AF136" si="7">IF(OR(N73="", O73="", P73=""), "", N73+(O73/60)+(P73/3600))</f>
        <v/>
      </c>
      <c r="AG73" s="6" t="str">
        <f t="shared" ref="AG73:AG136" si="8">IF(OR(Q73="", R73="", S73=""), "", Q73+(R73/60)+(S73/3600))</f>
        <v/>
      </c>
    </row>
    <row r="74" spans="1:33" x14ac:dyDescent="0.25">
      <c r="A74" s="5"/>
      <c r="B74" s="7"/>
      <c r="C74" s="5"/>
      <c r="D74" s="5"/>
      <c r="E74" s="5"/>
      <c r="F74" s="5"/>
      <c r="G74" s="13"/>
      <c r="H74" s="1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6" t="str">
        <f t="shared" si="6"/>
        <v/>
      </c>
      <c r="AB74" s="5"/>
      <c r="AC74" s="5"/>
      <c r="AD74" s="5"/>
      <c r="AE74" s="5"/>
      <c r="AF74" s="6" t="str">
        <f t="shared" si="7"/>
        <v/>
      </c>
      <c r="AG74" s="6" t="str">
        <f t="shared" si="8"/>
        <v/>
      </c>
    </row>
    <row r="75" spans="1:33" x14ac:dyDescent="0.25">
      <c r="A75" s="5"/>
      <c r="B75" s="7"/>
      <c r="C75" s="5"/>
      <c r="D75" s="5"/>
      <c r="E75" s="5"/>
      <c r="F75" s="5"/>
      <c r="G75" s="13"/>
      <c r="H75" s="1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6" t="str">
        <f t="shared" si="6"/>
        <v/>
      </c>
      <c r="AB75" s="5"/>
      <c r="AC75" s="5"/>
      <c r="AD75" s="5"/>
      <c r="AE75" s="5"/>
      <c r="AF75" s="6" t="str">
        <f t="shared" si="7"/>
        <v/>
      </c>
      <c r="AG75" s="6" t="str">
        <f t="shared" si="8"/>
        <v/>
      </c>
    </row>
    <row r="76" spans="1:33" x14ac:dyDescent="0.25">
      <c r="A76" s="5"/>
      <c r="B76" s="7"/>
      <c r="C76" s="5"/>
      <c r="D76" s="5"/>
      <c r="E76" s="5"/>
      <c r="F76" s="5"/>
      <c r="G76" s="13"/>
      <c r="H76" s="1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6" t="str">
        <f t="shared" si="6"/>
        <v/>
      </c>
      <c r="AB76" s="5"/>
      <c r="AC76" s="5"/>
      <c r="AD76" s="5"/>
      <c r="AE76" s="5"/>
      <c r="AF76" s="6" t="str">
        <f t="shared" si="7"/>
        <v/>
      </c>
      <c r="AG76" s="6" t="str">
        <f t="shared" si="8"/>
        <v/>
      </c>
    </row>
    <row r="77" spans="1:33" x14ac:dyDescent="0.25">
      <c r="A77" s="5"/>
      <c r="B77" s="7"/>
      <c r="C77" s="5"/>
      <c r="D77" s="5"/>
      <c r="E77" s="5"/>
      <c r="F77" s="5"/>
      <c r="G77" s="13"/>
      <c r="H77" s="1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6" t="str">
        <f t="shared" si="6"/>
        <v/>
      </c>
      <c r="AB77" s="5"/>
      <c r="AC77" s="5"/>
      <c r="AD77" s="5"/>
      <c r="AE77" s="5"/>
      <c r="AF77" s="6" t="str">
        <f t="shared" si="7"/>
        <v/>
      </c>
      <c r="AG77" s="6" t="str">
        <f t="shared" si="8"/>
        <v/>
      </c>
    </row>
    <row r="78" spans="1:33" x14ac:dyDescent="0.25">
      <c r="A78" s="5"/>
      <c r="B78" s="7"/>
      <c r="C78" s="5"/>
      <c r="D78" s="5"/>
      <c r="E78" s="5"/>
      <c r="F78" s="5"/>
      <c r="G78" s="13"/>
      <c r="H78" s="1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6" t="str">
        <f t="shared" si="6"/>
        <v/>
      </c>
      <c r="AB78" s="5"/>
      <c r="AC78" s="5"/>
      <c r="AD78" s="5"/>
      <c r="AE78" s="5"/>
      <c r="AF78" s="6" t="str">
        <f t="shared" si="7"/>
        <v/>
      </c>
      <c r="AG78" s="6" t="str">
        <f t="shared" si="8"/>
        <v/>
      </c>
    </row>
    <row r="79" spans="1:33" x14ac:dyDescent="0.25">
      <c r="A79" s="5"/>
      <c r="B79" s="7"/>
      <c r="C79" s="5"/>
      <c r="D79" s="5"/>
      <c r="E79" s="5"/>
      <c r="F79" s="5"/>
      <c r="G79" s="13"/>
      <c r="H79" s="1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6" t="str">
        <f t="shared" si="6"/>
        <v/>
      </c>
      <c r="AB79" s="5"/>
      <c r="AC79" s="5"/>
      <c r="AD79" s="5"/>
      <c r="AE79" s="5"/>
      <c r="AF79" s="6" t="str">
        <f t="shared" si="7"/>
        <v/>
      </c>
      <c r="AG79" s="6" t="str">
        <f t="shared" si="8"/>
        <v/>
      </c>
    </row>
    <row r="80" spans="1:33" x14ac:dyDescent="0.25">
      <c r="A80" s="5"/>
      <c r="B80" s="7"/>
      <c r="C80" s="5"/>
      <c r="D80" s="5"/>
      <c r="E80" s="5"/>
      <c r="F80" s="5"/>
      <c r="G80" s="13"/>
      <c r="H80" s="1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6" t="str">
        <f t="shared" si="6"/>
        <v/>
      </c>
      <c r="AB80" s="5"/>
      <c r="AC80" s="5"/>
      <c r="AD80" s="5"/>
      <c r="AE80" s="5"/>
      <c r="AF80" s="6" t="str">
        <f t="shared" si="7"/>
        <v/>
      </c>
      <c r="AG80" s="6" t="str">
        <f t="shared" si="8"/>
        <v/>
      </c>
    </row>
    <row r="81" spans="1:33" x14ac:dyDescent="0.25">
      <c r="A81" s="5"/>
      <c r="B81" s="7"/>
      <c r="C81" s="5"/>
      <c r="D81" s="5"/>
      <c r="E81" s="5"/>
      <c r="F81" s="5"/>
      <c r="G81" s="13"/>
      <c r="H81" s="1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6" t="str">
        <f t="shared" si="6"/>
        <v/>
      </c>
      <c r="AB81" s="5"/>
      <c r="AC81" s="5"/>
      <c r="AD81" s="5"/>
      <c r="AE81" s="5"/>
      <c r="AF81" s="6" t="str">
        <f t="shared" si="7"/>
        <v/>
      </c>
      <c r="AG81" s="6" t="str">
        <f t="shared" si="8"/>
        <v/>
      </c>
    </row>
    <row r="82" spans="1:33" x14ac:dyDescent="0.25">
      <c r="A82" s="5"/>
      <c r="B82" s="7"/>
      <c r="C82" s="5"/>
      <c r="D82" s="5"/>
      <c r="E82" s="5"/>
      <c r="F82" s="5"/>
      <c r="G82" s="13"/>
      <c r="H82" s="1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6" t="str">
        <f t="shared" si="6"/>
        <v/>
      </c>
      <c r="AB82" s="5"/>
      <c r="AC82" s="5"/>
      <c r="AD82" s="5"/>
      <c r="AE82" s="5"/>
      <c r="AF82" s="6" t="str">
        <f t="shared" si="7"/>
        <v/>
      </c>
      <c r="AG82" s="6" t="str">
        <f t="shared" si="8"/>
        <v/>
      </c>
    </row>
    <row r="83" spans="1:33" x14ac:dyDescent="0.25">
      <c r="A83" s="5"/>
      <c r="B83" s="7"/>
      <c r="C83" s="5"/>
      <c r="D83" s="5"/>
      <c r="E83" s="5"/>
      <c r="F83" s="5"/>
      <c r="G83" s="13"/>
      <c r="H83" s="1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6" t="str">
        <f t="shared" si="6"/>
        <v/>
      </c>
      <c r="AB83" s="5"/>
      <c r="AC83" s="5"/>
      <c r="AD83" s="5"/>
      <c r="AE83" s="5"/>
      <c r="AF83" s="6" t="str">
        <f t="shared" si="7"/>
        <v/>
      </c>
      <c r="AG83" s="6" t="str">
        <f t="shared" si="8"/>
        <v/>
      </c>
    </row>
    <row r="84" spans="1:33" x14ac:dyDescent="0.25">
      <c r="A84" s="5"/>
      <c r="B84" s="7"/>
      <c r="C84" s="5"/>
      <c r="D84" s="5"/>
      <c r="E84" s="5"/>
      <c r="F84" s="5"/>
      <c r="G84" s="13"/>
      <c r="H84" s="1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6" t="str">
        <f t="shared" si="6"/>
        <v/>
      </c>
      <c r="AB84" s="5"/>
      <c r="AC84" s="5"/>
      <c r="AD84" s="5"/>
      <c r="AE84" s="5"/>
      <c r="AF84" s="6" t="str">
        <f t="shared" si="7"/>
        <v/>
      </c>
      <c r="AG84" s="6" t="str">
        <f t="shared" si="8"/>
        <v/>
      </c>
    </row>
    <row r="85" spans="1:33" x14ac:dyDescent="0.25">
      <c r="A85" s="5"/>
      <c r="B85" s="7"/>
      <c r="C85" s="5"/>
      <c r="D85" s="5"/>
      <c r="E85" s="5"/>
      <c r="F85" s="5"/>
      <c r="G85" s="13"/>
      <c r="H85" s="1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6" t="str">
        <f t="shared" si="6"/>
        <v/>
      </c>
      <c r="AB85" s="5"/>
      <c r="AC85" s="5"/>
      <c r="AD85" s="5"/>
      <c r="AE85" s="5"/>
      <c r="AF85" s="6" t="str">
        <f t="shared" si="7"/>
        <v/>
      </c>
      <c r="AG85" s="6" t="str">
        <f t="shared" si="8"/>
        <v/>
      </c>
    </row>
    <row r="86" spans="1:33" x14ac:dyDescent="0.25">
      <c r="A86" s="5"/>
      <c r="B86" s="7"/>
      <c r="C86" s="5"/>
      <c r="D86" s="5"/>
      <c r="E86" s="5"/>
      <c r="F86" s="5"/>
      <c r="G86" s="13"/>
      <c r="H86" s="1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6" t="str">
        <f t="shared" si="6"/>
        <v/>
      </c>
      <c r="AB86" s="5"/>
      <c r="AC86" s="5"/>
      <c r="AD86" s="5"/>
      <c r="AE86" s="5"/>
      <c r="AF86" s="6" t="str">
        <f t="shared" si="7"/>
        <v/>
      </c>
      <c r="AG86" s="6" t="str">
        <f t="shared" si="8"/>
        <v/>
      </c>
    </row>
    <row r="87" spans="1:33" x14ac:dyDescent="0.25">
      <c r="A87" s="5"/>
      <c r="B87" s="7"/>
      <c r="C87" s="5"/>
      <c r="D87" s="5"/>
      <c r="E87" s="5"/>
      <c r="F87" s="5"/>
      <c r="G87" s="13"/>
      <c r="H87" s="1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6" t="str">
        <f t="shared" si="6"/>
        <v/>
      </c>
      <c r="AB87" s="5"/>
      <c r="AC87" s="5"/>
      <c r="AD87" s="5"/>
      <c r="AE87" s="5"/>
      <c r="AF87" s="6" t="str">
        <f t="shared" si="7"/>
        <v/>
      </c>
      <c r="AG87" s="6" t="str">
        <f t="shared" si="8"/>
        <v/>
      </c>
    </row>
    <row r="88" spans="1:33" x14ac:dyDescent="0.25">
      <c r="A88" s="5"/>
      <c r="B88" s="7"/>
      <c r="C88" s="5"/>
      <c r="D88" s="5"/>
      <c r="E88" s="5"/>
      <c r="F88" s="5"/>
      <c r="G88" s="13"/>
      <c r="H88" s="1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6" t="str">
        <f t="shared" si="6"/>
        <v/>
      </c>
      <c r="AB88" s="5"/>
      <c r="AC88" s="5"/>
      <c r="AD88" s="5"/>
      <c r="AE88" s="5"/>
      <c r="AF88" s="6" t="str">
        <f t="shared" si="7"/>
        <v/>
      </c>
      <c r="AG88" s="6" t="str">
        <f t="shared" si="8"/>
        <v/>
      </c>
    </row>
    <row r="89" spans="1:33" x14ac:dyDescent="0.25">
      <c r="A89" s="5"/>
      <c r="B89" s="7"/>
      <c r="C89" s="5"/>
      <c r="D89" s="5"/>
      <c r="E89" s="5"/>
      <c r="F89" s="5"/>
      <c r="G89" s="13"/>
      <c r="H89" s="1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6" t="str">
        <f t="shared" si="6"/>
        <v/>
      </c>
      <c r="AB89" s="5"/>
      <c r="AC89" s="5"/>
      <c r="AD89" s="5"/>
      <c r="AE89" s="5"/>
      <c r="AF89" s="6" t="str">
        <f t="shared" si="7"/>
        <v/>
      </c>
      <c r="AG89" s="6" t="str">
        <f t="shared" si="8"/>
        <v/>
      </c>
    </row>
    <row r="90" spans="1:33" x14ac:dyDescent="0.25">
      <c r="A90" s="5"/>
      <c r="B90" s="7"/>
      <c r="C90" s="5"/>
      <c r="D90" s="5"/>
      <c r="E90" s="5"/>
      <c r="F90" s="5"/>
      <c r="G90" s="13"/>
      <c r="H90" s="1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6" t="str">
        <f t="shared" si="6"/>
        <v/>
      </c>
      <c r="AB90" s="5"/>
      <c r="AC90" s="5"/>
      <c r="AD90" s="5"/>
      <c r="AE90" s="5"/>
      <c r="AF90" s="6" t="str">
        <f t="shared" si="7"/>
        <v/>
      </c>
      <c r="AG90" s="6" t="str">
        <f t="shared" si="8"/>
        <v/>
      </c>
    </row>
    <row r="91" spans="1:33" x14ac:dyDescent="0.25">
      <c r="A91" s="5"/>
      <c r="B91" s="7"/>
      <c r="C91" s="5"/>
      <c r="D91" s="5"/>
      <c r="E91" s="5"/>
      <c r="F91" s="5"/>
      <c r="G91" s="13"/>
      <c r="H91" s="1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6" t="str">
        <f t="shared" si="6"/>
        <v/>
      </c>
      <c r="AB91" s="5"/>
      <c r="AC91" s="5"/>
      <c r="AD91" s="5"/>
      <c r="AE91" s="5"/>
      <c r="AF91" s="6" t="str">
        <f t="shared" si="7"/>
        <v/>
      </c>
      <c r="AG91" s="6" t="str">
        <f t="shared" si="8"/>
        <v/>
      </c>
    </row>
    <row r="92" spans="1:33" x14ac:dyDescent="0.25">
      <c r="A92" s="5"/>
      <c r="B92" s="7"/>
      <c r="C92" s="5"/>
      <c r="D92" s="5"/>
      <c r="E92" s="5"/>
      <c r="F92" s="5"/>
      <c r="G92" s="13"/>
      <c r="H92" s="1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6" t="str">
        <f t="shared" si="6"/>
        <v/>
      </c>
      <c r="AB92" s="5"/>
      <c r="AC92" s="5"/>
      <c r="AD92" s="5"/>
      <c r="AE92" s="5"/>
      <c r="AF92" s="6" t="str">
        <f t="shared" si="7"/>
        <v/>
      </c>
      <c r="AG92" s="6" t="str">
        <f t="shared" si="8"/>
        <v/>
      </c>
    </row>
    <row r="93" spans="1:33" x14ac:dyDescent="0.25">
      <c r="A93" s="5"/>
      <c r="B93" s="7"/>
      <c r="C93" s="5"/>
      <c r="D93" s="5"/>
      <c r="E93" s="5"/>
      <c r="F93" s="5"/>
      <c r="G93" s="13"/>
      <c r="H93" s="1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6" t="str">
        <f t="shared" si="6"/>
        <v/>
      </c>
      <c r="AB93" s="5"/>
      <c r="AC93" s="5"/>
      <c r="AD93" s="5"/>
      <c r="AE93" s="5"/>
      <c r="AF93" s="6" t="str">
        <f t="shared" si="7"/>
        <v/>
      </c>
      <c r="AG93" s="6" t="str">
        <f t="shared" si="8"/>
        <v/>
      </c>
    </row>
    <row r="94" spans="1:33" x14ac:dyDescent="0.25">
      <c r="A94" s="5"/>
      <c r="B94" s="7"/>
      <c r="C94" s="5"/>
      <c r="D94" s="5"/>
      <c r="E94" s="5"/>
      <c r="F94" s="5"/>
      <c r="G94" s="13"/>
      <c r="H94" s="1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6" t="str">
        <f t="shared" si="6"/>
        <v/>
      </c>
      <c r="AB94" s="5"/>
      <c r="AC94" s="5"/>
      <c r="AD94" s="5"/>
      <c r="AE94" s="5"/>
      <c r="AF94" s="6" t="str">
        <f t="shared" si="7"/>
        <v/>
      </c>
      <c r="AG94" s="6" t="str">
        <f t="shared" si="8"/>
        <v/>
      </c>
    </row>
    <row r="95" spans="1:33" x14ac:dyDescent="0.25">
      <c r="A95" s="5"/>
      <c r="B95" s="7"/>
      <c r="C95" s="5"/>
      <c r="D95" s="5"/>
      <c r="E95" s="5"/>
      <c r="F95" s="5"/>
      <c r="G95" s="13"/>
      <c r="H95" s="1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6" t="str">
        <f t="shared" si="6"/>
        <v/>
      </c>
      <c r="AB95" s="5"/>
      <c r="AC95" s="5"/>
      <c r="AD95" s="5"/>
      <c r="AE95" s="5"/>
      <c r="AF95" s="6" t="str">
        <f t="shared" si="7"/>
        <v/>
      </c>
      <c r="AG95" s="6" t="str">
        <f t="shared" si="8"/>
        <v/>
      </c>
    </row>
    <row r="96" spans="1:33" x14ac:dyDescent="0.25">
      <c r="A96" s="5"/>
      <c r="B96" s="7"/>
      <c r="C96" s="5"/>
      <c r="D96" s="5"/>
      <c r="E96" s="5"/>
      <c r="F96" s="5"/>
      <c r="G96" s="13"/>
      <c r="H96" s="1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6" t="str">
        <f t="shared" si="6"/>
        <v/>
      </c>
      <c r="AB96" s="5"/>
      <c r="AC96" s="5"/>
      <c r="AD96" s="5"/>
      <c r="AE96" s="5"/>
      <c r="AF96" s="6" t="str">
        <f t="shared" si="7"/>
        <v/>
      </c>
      <c r="AG96" s="6" t="str">
        <f t="shared" si="8"/>
        <v/>
      </c>
    </row>
    <row r="97" spans="1:33" x14ac:dyDescent="0.25">
      <c r="A97" s="5"/>
      <c r="B97" s="7"/>
      <c r="C97" s="5"/>
      <c r="D97" s="5"/>
      <c r="E97" s="5"/>
      <c r="F97" s="5"/>
      <c r="G97" s="13"/>
      <c r="H97" s="1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6" t="str">
        <f t="shared" si="6"/>
        <v/>
      </c>
      <c r="AB97" s="5"/>
      <c r="AC97" s="5"/>
      <c r="AD97" s="5"/>
      <c r="AE97" s="5"/>
      <c r="AF97" s="6" t="str">
        <f t="shared" si="7"/>
        <v/>
      </c>
      <c r="AG97" s="6" t="str">
        <f t="shared" si="8"/>
        <v/>
      </c>
    </row>
    <row r="98" spans="1:33" x14ac:dyDescent="0.25">
      <c r="A98" s="5"/>
      <c r="B98" s="7"/>
      <c r="C98" s="5"/>
      <c r="D98" s="5"/>
      <c r="E98" s="5"/>
      <c r="F98" s="5"/>
      <c r="G98" s="13"/>
      <c r="H98" s="1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6" t="str">
        <f t="shared" si="6"/>
        <v/>
      </c>
      <c r="AB98" s="5"/>
      <c r="AC98" s="5"/>
      <c r="AD98" s="5"/>
      <c r="AE98" s="5"/>
      <c r="AF98" s="6" t="str">
        <f t="shared" si="7"/>
        <v/>
      </c>
      <c r="AG98" s="6" t="str">
        <f t="shared" si="8"/>
        <v/>
      </c>
    </row>
    <row r="99" spans="1:33" x14ac:dyDescent="0.25">
      <c r="A99" s="5"/>
      <c r="B99" s="7"/>
      <c r="C99" s="5"/>
      <c r="D99" s="5"/>
      <c r="E99" s="5"/>
      <c r="F99" s="5"/>
      <c r="G99" s="13"/>
      <c r="H99" s="1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6" t="str">
        <f t="shared" si="6"/>
        <v/>
      </c>
      <c r="AB99" s="5"/>
      <c r="AC99" s="5"/>
      <c r="AD99" s="5"/>
      <c r="AE99" s="5"/>
      <c r="AF99" s="6" t="str">
        <f t="shared" si="7"/>
        <v/>
      </c>
      <c r="AG99" s="6" t="str">
        <f t="shared" si="8"/>
        <v/>
      </c>
    </row>
    <row r="100" spans="1:33" x14ac:dyDescent="0.25">
      <c r="A100" s="5"/>
      <c r="B100" s="7"/>
      <c r="C100" s="5"/>
      <c r="D100" s="5"/>
      <c r="E100" s="5"/>
      <c r="F100" s="5"/>
      <c r="G100" s="13"/>
      <c r="H100" s="1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6" t="str">
        <f t="shared" si="6"/>
        <v/>
      </c>
      <c r="AB100" s="5"/>
      <c r="AC100" s="5"/>
      <c r="AD100" s="5"/>
      <c r="AE100" s="5"/>
      <c r="AF100" s="6" t="str">
        <f t="shared" si="7"/>
        <v/>
      </c>
      <c r="AG100" s="6" t="str">
        <f t="shared" si="8"/>
        <v/>
      </c>
    </row>
    <row r="101" spans="1:33" x14ac:dyDescent="0.25">
      <c r="A101" s="5"/>
      <c r="B101" s="7"/>
      <c r="C101" s="5"/>
      <c r="D101" s="5"/>
      <c r="E101" s="5"/>
      <c r="F101" s="5"/>
      <c r="G101" s="13"/>
      <c r="H101" s="1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6" t="str">
        <f t="shared" si="6"/>
        <v/>
      </c>
      <c r="AB101" s="5"/>
      <c r="AC101" s="5"/>
      <c r="AD101" s="5"/>
      <c r="AE101" s="5"/>
      <c r="AF101" s="6" t="str">
        <f t="shared" si="7"/>
        <v/>
      </c>
      <c r="AG101" s="6" t="str">
        <f t="shared" si="8"/>
        <v/>
      </c>
    </row>
    <row r="102" spans="1:33" x14ac:dyDescent="0.25">
      <c r="A102" s="5"/>
      <c r="B102" s="7"/>
      <c r="C102" s="5"/>
      <c r="D102" s="5"/>
      <c r="E102" s="5"/>
      <c r="F102" s="5"/>
      <c r="G102" s="13"/>
      <c r="H102" s="1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6" t="str">
        <f t="shared" si="6"/>
        <v/>
      </c>
      <c r="AB102" s="5"/>
      <c r="AC102" s="5"/>
      <c r="AD102" s="5"/>
      <c r="AE102" s="5"/>
      <c r="AF102" s="6" t="str">
        <f t="shared" si="7"/>
        <v/>
      </c>
      <c r="AG102" s="6" t="str">
        <f t="shared" si="8"/>
        <v/>
      </c>
    </row>
    <row r="103" spans="1:33" x14ac:dyDescent="0.25">
      <c r="A103" s="5"/>
      <c r="B103" s="7"/>
      <c r="C103" s="5"/>
      <c r="D103" s="5"/>
      <c r="E103" s="5"/>
      <c r="F103" s="5"/>
      <c r="G103" s="13"/>
      <c r="H103" s="1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6" t="str">
        <f t="shared" si="6"/>
        <v/>
      </c>
      <c r="AB103" s="5"/>
      <c r="AC103" s="5"/>
      <c r="AD103" s="5"/>
      <c r="AE103" s="5"/>
      <c r="AF103" s="6" t="str">
        <f t="shared" si="7"/>
        <v/>
      </c>
      <c r="AG103" s="6" t="str">
        <f t="shared" si="8"/>
        <v/>
      </c>
    </row>
    <row r="104" spans="1:33" x14ac:dyDescent="0.25">
      <c r="A104" s="5"/>
      <c r="B104" s="7"/>
      <c r="C104" s="5"/>
      <c r="D104" s="5"/>
      <c r="E104" s="5"/>
      <c r="F104" s="5"/>
      <c r="G104" s="13"/>
      <c r="H104" s="1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6" t="str">
        <f t="shared" si="6"/>
        <v/>
      </c>
      <c r="AB104" s="5"/>
      <c r="AC104" s="5"/>
      <c r="AD104" s="5"/>
      <c r="AE104" s="5"/>
      <c r="AF104" s="6" t="str">
        <f t="shared" si="7"/>
        <v/>
      </c>
      <c r="AG104" s="6" t="str">
        <f t="shared" si="8"/>
        <v/>
      </c>
    </row>
    <row r="105" spans="1:33" x14ac:dyDescent="0.25">
      <c r="A105" s="5"/>
      <c r="B105" s="7"/>
      <c r="C105" s="5"/>
      <c r="D105" s="5"/>
      <c r="E105" s="5"/>
      <c r="F105" s="5"/>
      <c r="G105" s="13"/>
      <c r="H105" s="1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6" t="str">
        <f t="shared" si="6"/>
        <v/>
      </c>
      <c r="AB105" s="5"/>
      <c r="AC105" s="5"/>
      <c r="AD105" s="5"/>
      <c r="AE105" s="5"/>
      <c r="AF105" s="6" t="str">
        <f t="shared" si="7"/>
        <v/>
      </c>
      <c r="AG105" s="6" t="str">
        <f t="shared" si="8"/>
        <v/>
      </c>
    </row>
    <row r="106" spans="1:33" x14ac:dyDescent="0.25">
      <c r="A106" s="5"/>
      <c r="B106" s="7"/>
      <c r="C106" s="5"/>
      <c r="D106" s="5"/>
      <c r="E106" s="5"/>
      <c r="F106" s="5"/>
      <c r="G106" s="13"/>
      <c r="H106" s="1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6" t="str">
        <f t="shared" si="6"/>
        <v/>
      </c>
      <c r="AB106" s="5"/>
      <c r="AC106" s="5"/>
      <c r="AD106" s="5"/>
      <c r="AE106" s="5"/>
      <c r="AF106" s="6" t="str">
        <f t="shared" si="7"/>
        <v/>
      </c>
      <c r="AG106" s="6" t="str">
        <f t="shared" si="8"/>
        <v/>
      </c>
    </row>
    <row r="107" spans="1:33" x14ac:dyDescent="0.25">
      <c r="A107" s="5"/>
      <c r="B107" s="7"/>
      <c r="C107" s="5"/>
      <c r="D107" s="5"/>
      <c r="E107" s="5"/>
      <c r="F107" s="5"/>
      <c r="G107" s="13"/>
      <c r="H107" s="1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6" t="str">
        <f t="shared" si="6"/>
        <v/>
      </c>
      <c r="AB107" s="5"/>
      <c r="AC107" s="5"/>
      <c r="AD107" s="5"/>
      <c r="AE107" s="5"/>
      <c r="AF107" s="6" t="str">
        <f t="shared" si="7"/>
        <v/>
      </c>
      <c r="AG107" s="6" t="str">
        <f t="shared" si="8"/>
        <v/>
      </c>
    </row>
    <row r="108" spans="1:33" x14ac:dyDescent="0.25">
      <c r="A108" s="5"/>
      <c r="B108" s="7"/>
      <c r="C108" s="5"/>
      <c r="D108" s="5"/>
      <c r="E108" s="5"/>
      <c r="F108" s="5"/>
      <c r="G108" s="13"/>
      <c r="H108" s="1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6" t="str">
        <f t="shared" si="6"/>
        <v/>
      </c>
      <c r="AB108" s="5"/>
      <c r="AC108" s="5"/>
      <c r="AD108" s="5"/>
      <c r="AE108" s="5"/>
      <c r="AF108" s="6" t="str">
        <f t="shared" si="7"/>
        <v/>
      </c>
      <c r="AG108" s="6" t="str">
        <f t="shared" si="8"/>
        <v/>
      </c>
    </row>
    <row r="109" spans="1:33" x14ac:dyDescent="0.25">
      <c r="A109" s="5"/>
      <c r="B109" s="7"/>
      <c r="C109" s="5"/>
      <c r="D109" s="5"/>
      <c r="E109" s="5"/>
      <c r="F109" s="5"/>
      <c r="G109" s="13"/>
      <c r="H109" s="1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6" t="str">
        <f t="shared" si="6"/>
        <v/>
      </c>
      <c r="AB109" s="5"/>
      <c r="AC109" s="5"/>
      <c r="AD109" s="5"/>
      <c r="AE109" s="5"/>
      <c r="AF109" s="6" t="str">
        <f t="shared" si="7"/>
        <v/>
      </c>
      <c r="AG109" s="6" t="str">
        <f t="shared" si="8"/>
        <v/>
      </c>
    </row>
    <row r="110" spans="1:33" x14ac:dyDescent="0.25">
      <c r="A110" s="5"/>
      <c r="B110" s="7"/>
      <c r="C110" s="5"/>
      <c r="D110" s="5"/>
      <c r="E110" s="5"/>
      <c r="F110" s="5"/>
      <c r="G110" s="13"/>
      <c r="H110" s="1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6" t="str">
        <f t="shared" si="6"/>
        <v/>
      </c>
      <c r="AB110" s="5"/>
      <c r="AC110" s="5"/>
      <c r="AD110" s="5"/>
      <c r="AE110" s="5"/>
      <c r="AF110" s="6" t="str">
        <f t="shared" si="7"/>
        <v/>
      </c>
      <c r="AG110" s="6" t="str">
        <f t="shared" si="8"/>
        <v/>
      </c>
    </row>
    <row r="111" spans="1:33" x14ac:dyDescent="0.25">
      <c r="A111" s="5"/>
      <c r="B111" s="7"/>
      <c r="C111" s="5"/>
      <c r="D111" s="5"/>
      <c r="E111" s="5"/>
      <c r="F111" s="5"/>
      <c r="G111" s="13"/>
      <c r="H111" s="1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6" t="str">
        <f t="shared" si="6"/>
        <v/>
      </c>
      <c r="AB111" s="5"/>
      <c r="AC111" s="5"/>
      <c r="AD111" s="5"/>
      <c r="AE111" s="5"/>
      <c r="AF111" s="6" t="str">
        <f t="shared" si="7"/>
        <v/>
      </c>
      <c r="AG111" s="6" t="str">
        <f t="shared" si="8"/>
        <v/>
      </c>
    </row>
    <row r="112" spans="1:33" x14ac:dyDescent="0.25">
      <c r="A112" s="5"/>
      <c r="B112" s="5"/>
      <c r="C112" s="5"/>
      <c r="D112" s="5"/>
      <c r="E112" s="5"/>
      <c r="F112" s="5"/>
      <c r="G112" s="13"/>
      <c r="H112" s="1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6" t="str">
        <f t="shared" si="6"/>
        <v/>
      </c>
      <c r="AB112" s="5"/>
      <c r="AC112" s="5"/>
      <c r="AD112" s="5"/>
      <c r="AE112" s="5"/>
      <c r="AF112" s="6" t="str">
        <f t="shared" si="7"/>
        <v/>
      </c>
      <c r="AG112" s="6" t="str">
        <f t="shared" si="8"/>
        <v/>
      </c>
    </row>
    <row r="113" spans="1:33" x14ac:dyDescent="0.25">
      <c r="A113" s="5"/>
      <c r="B113" s="5"/>
      <c r="C113" s="5"/>
      <c r="D113" s="5"/>
      <c r="E113" s="5"/>
      <c r="F113" s="5"/>
      <c r="G113" s="13"/>
      <c r="H113" s="1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6" t="str">
        <f t="shared" si="6"/>
        <v/>
      </c>
      <c r="AB113" s="5"/>
      <c r="AC113" s="5"/>
      <c r="AD113" s="5"/>
      <c r="AE113" s="5"/>
      <c r="AF113" s="6" t="str">
        <f t="shared" si="7"/>
        <v/>
      </c>
      <c r="AG113" s="6" t="str">
        <f t="shared" si="8"/>
        <v/>
      </c>
    </row>
    <row r="114" spans="1:33" x14ac:dyDescent="0.25">
      <c r="A114" s="5"/>
      <c r="B114" s="5"/>
      <c r="C114" s="5"/>
      <c r="D114" s="5"/>
      <c r="E114" s="5"/>
      <c r="F114" s="5"/>
      <c r="G114" s="13"/>
      <c r="H114" s="1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6" t="str">
        <f t="shared" si="6"/>
        <v/>
      </c>
      <c r="AB114" s="5"/>
      <c r="AC114" s="5"/>
      <c r="AD114" s="5"/>
      <c r="AE114" s="5"/>
      <c r="AF114" s="6" t="str">
        <f t="shared" si="7"/>
        <v/>
      </c>
      <c r="AG114" s="6" t="str">
        <f t="shared" si="8"/>
        <v/>
      </c>
    </row>
    <row r="115" spans="1:33" x14ac:dyDescent="0.25">
      <c r="A115" s="5"/>
      <c r="B115" s="5"/>
      <c r="C115" s="5"/>
      <c r="D115" s="5"/>
      <c r="E115" s="5"/>
      <c r="F115" s="5"/>
      <c r="G115" s="13"/>
      <c r="H115" s="1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6" t="str">
        <f t="shared" si="6"/>
        <v/>
      </c>
      <c r="AB115" s="5"/>
      <c r="AC115" s="5"/>
      <c r="AD115" s="5"/>
      <c r="AE115" s="5"/>
      <c r="AF115" s="6" t="str">
        <f t="shared" si="7"/>
        <v/>
      </c>
      <c r="AG115" s="6" t="str">
        <f t="shared" si="8"/>
        <v/>
      </c>
    </row>
    <row r="116" spans="1:33" x14ac:dyDescent="0.25">
      <c r="A116" s="5"/>
      <c r="B116" s="5"/>
      <c r="C116" s="5"/>
      <c r="D116" s="5"/>
      <c r="E116" s="5"/>
      <c r="F116" s="5"/>
      <c r="G116" s="13"/>
      <c r="H116" s="1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6" t="str">
        <f t="shared" si="6"/>
        <v/>
      </c>
      <c r="AB116" s="5"/>
      <c r="AC116" s="5"/>
      <c r="AD116" s="5"/>
      <c r="AE116" s="5"/>
      <c r="AF116" s="6" t="str">
        <f t="shared" si="7"/>
        <v/>
      </c>
      <c r="AG116" s="6" t="str">
        <f t="shared" si="8"/>
        <v/>
      </c>
    </row>
    <row r="117" spans="1:33" x14ac:dyDescent="0.25">
      <c r="A117" s="5"/>
      <c r="B117" s="5"/>
      <c r="C117" s="5"/>
      <c r="D117" s="5"/>
      <c r="E117" s="5"/>
      <c r="F117" s="5"/>
      <c r="G117" s="13"/>
      <c r="H117" s="1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6" t="str">
        <f t="shared" si="6"/>
        <v/>
      </c>
      <c r="AB117" s="5"/>
      <c r="AC117" s="5"/>
      <c r="AD117" s="5"/>
      <c r="AE117" s="5"/>
      <c r="AF117" s="6" t="str">
        <f t="shared" si="7"/>
        <v/>
      </c>
      <c r="AG117" s="6" t="str">
        <f t="shared" si="8"/>
        <v/>
      </c>
    </row>
    <row r="118" spans="1:33" x14ac:dyDescent="0.25">
      <c r="A118" s="5"/>
      <c r="B118" s="5"/>
      <c r="C118" s="5"/>
      <c r="D118" s="5"/>
      <c r="E118" s="5"/>
      <c r="F118" s="5"/>
      <c r="G118" s="13"/>
      <c r="H118" s="1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6" t="str">
        <f t="shared" si="6"/>
        <v/>
      </c>
      <c r="AB118" s="5"/>
      <c r="AC118" s="5"/>
      <c r="AD118" s="5"/>
      <c r="AE118" s="5"/>
      <c r="AF118" s="6" t="str">
        <f t="shared" si="7"/>
        <v/>
      </c>
      <c r="AG118" s="6" t="str">
        <f t="shared" si="8"/>
        <v/>
      </c>
    </row>
    <row r="119" spans="1:33" x14ac:dyDescent="0.25">
      <c r="A119" s="5"/>
      <c r="B119" s="5"/>
      <c r="C119" s="5"/>
      <c r="D119" s="5"/>
      <c r="E119" s="5"/>
      <c r="F119" s="5"/>
      <c r="G119" s="13"/>
      <c r="H119" s="1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6" t="str">
        <f t="shared" si="6"/>
        <v/>
      </c>
      <c r="AB119" s="5"/>
      <c r="AC119" s="5"/>
      <c r="AD119" s="5"/>
      <c r="AE119" s="5"/>
      <c r="AF119" s="6" t="str">
        <f t="shared" si="7"/>
        <v/>
      </c>
      <c r="AG119" s="6" t="str">
        <f t="shared" si="8"/>
        <v/>
      </c>
    </row>
    <row r="120" spans="1:33" x14ac:dyDescent="0.25">
      <c r="A120" s="5"/>
      <c r="B120" s="5"/>
      <c r="C120" s="5"/>
      <c r="D120" s="5"/>
      <c r="E120" s="5"/>
      <c r="F120" s="5"/>
      <c r="G120" s="13"/>
      <c r="H120" s="1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6" t="str">
        <f t="shared" si="6"/>
        <v/>
      </c>
      <c r="AB120" s="5"/>
      <c r="AC120" s="5"/>
      <c r="AD120" s="5"/>
      <c r="AE120" s="5"/>
      <c r="AF120" s="6" t="str">
        <f t="shared" si="7"/>
        <v/>
      </c>
      <c r="AG120" s="6" t="str">
        <f t="shared" si="8"/>
        <v/>
      </c>
    </row>
    <row r="121" spans="1:33" x14ac:dyDescent="0.25">
      <c r="A121" s="5"/>
      <c r="B121" s="5"/>
      <c r="C121" s="5"/>
      <c r="D121" s="5"/>
      <c r="E121" s="5"/>
      <c r="F121" s="5"/>
      <c r="G121" s="13"/>
      <c r="H121" s="1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6" t="str">
        <f t="shared" si="6"/>
        <v/>
      </c>
      <c r="AB121" s="5"/>
      <c r="AC121" s="5"/>
      <c r="AD121" s="5"/>
      <c r="AE121" s="5"/>
      <c r="AF121" s="6" t="str">
        <f t="shared" si="7"/>
        <v/>
      </c>
      <c r="AG121" s="6" t="str">
        <f t="shared" si="8"/>
        <v/>
      </c>
    </row>
    <row r="122" spans="1:33" x14ac:dyDescent="0.25">
      <c r="A122" s="5"/>
      <c r="B122" s="5"/>
      <c r="C122" s="5"/>
      <c r="D122" s="5"/>
      <c r="E122" s="5"/>
      <c r="F122" s="5"/>
      <c r="G122" s="13"/>
      <c r="H122" s="1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6" t="str">
        <f t="shared" si="6"/>
        <v/>
      </c>
      <c r="AB122" s="5"/>
      <c r="AC122" s="5"/>
      <c r="AD122" s="5"/>
      <c r="AE122" s="5"/>
      <c r="AF122" s="6" t="str">
        <f t="shared" si="7"/>
        <v/>
      </c>
      <c r="AG122" s="6" t="str">
        <f t="shared" si="8"/>
        <v/>
      </c>
    </row>
    <row r="123" spans="1:33" x14ac:dyDescent="0.25">
      <c r="A123" s="5"/>
      <c r="B123" s="5"/>
      <c r="C123" s="5"/>
      <c r="D123" s="5"/>
      <c r="E123" s="5"/>
      <c r="F123" s="5"/>
      <c r="G123" s="13"/>
      <c r="H123" s="1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6" t="str">
        <f t="shared" si="6"/>
        <v/>
      </c>
      <c r="AB123" s="5"/>
      <c r="AC123" s="5"/>
      <c r="AD123" s="5"/>
      <c r="AE123" s="5"/>
      <c r="AF123" s="6" t="str">
        <f t="shared" si="7"/>
        <v/>
      </c>
      <c r="AG123" s="6" t="str">
        <f t="shared" si="8"/>
        <v/>
      </c>
    </row>
    <row r="124" spans="1:33" x14ac:dyDescent="0.25">
      <c r="A124" s="5"/>
      <c r="B124" s="5"/>
      <c r="C124" s="5"/>
      <c r="D124" s="5"/>
      <c r="E124" s="5"/>
      <c r="F124" s="5"/>
      <c r="G124" s="13"/>
      <c r="H124" s="1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6" t="str">
        <f t="shared" si="6"/>
        <v/>
      </c>
      <c r="AB124" s="5"/>
      <c r="AC124" s="5"/>
      <c r="AD124" s="5"/>
      <c r="AE124" s="5"/>
      <c r="AF124" s="6" t="str">
        <f t="shared" si="7"/>
        <v/>
      </c>
      <c r="AG124" s="6" t="str">
        <f t="shared" si="8"/>
        <v/>
      </c>
    </row>
    <row r="125" spans="1:33" x14ac:dyDescent="0.25">
      <c r="A125" s="5"/>
      <c r="B125" s="5"/>
      <c r="C125" s="5"/>
      <c r="D125" s="5"/>
      <c r="E125" s="5"/>
      <c r="F125" s="5"/>
      <c r="G125" s="13"/>
      <c r="H125" s="1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6" t="str">
        <f t="shared" si="6"/>
        <v/>
      </c>
      <c r="AB125" s="5"/>
      <c r="AC125" s="5"/>
      <c r="AD125" s="5"/>
      <c r="AE125" s="5"/>
      <c r="AF125" s="6" t="str">
        <f t="shared" si="7"/>
        <v/>
      </c>
      <c r="AG125" s="6" t="str">
        <f t="shared" si="8"/>
        <v/>
      </c>
    </row>
    <row r="126" spans="1:33" x14ac:dyDescent="0.25">
      <c r="A126" s="5"/>
      <c r="B126" s="5"/>
      <c r="C126" s="5"/>
      <c r="D126" s="5"/>
      <c r="E126" s="5"/>
      <c r="F126" s="5"/>
      <c r="G126" s="13"/>
      <c r="H126" s="1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6" t="str">
        <f t="shared" si="6"/>
        <v/>
      </c>
      <c r="AB126" s="5"/>
      <c r="AC126" s="5"/>
      <c r="AD126" s="5"/>
      <c r="AE126" s="5"/>
      <c r="AF126" s="6" t="str">
        <f t="shared" si="7"/>
        <v/>
      </c>
      <c r="AG126" s="6" t="str">
        <f t="shared" si="8"/>
        <v/>
      </c>
    </row>
    <row r="127" spans="1:33" x14ac:dyDescent="0.25">
      <c r="A127" s="5"/>
      <c r="B127" s="5"/>
      <c r="C127" s="5"/>
      <c r="D127" s="5"/>
      <c r="E127" s="5"/>
      <c r="F127" s="5"/>
      <c r="G127" s="13"/>
      <c r="H127" s="1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6" t="str">
        <f t="shared" si="6"/>
        <v/>
      </c>
      <c r="AB127" s="5"/>
      <c r="AC127" s="5"/>
      <c r="AD127" s="5"/>
      <c r="AE127" s="5"/>
      <c r="AF127" s="6" t="str">
        <f t="shared" si="7"/>
        <v/>
      </c>
      <c r="AG127" s="6" t="str">
        <f t="shared" si="8"/>
        <v/>
      </c>
    </row>
    <row r="128" spans="1:33" x14ac:dyDescent="0.25">
      <c r="A128" s="5"/>
      <c r="B128" s="5"/>
      <c r="C128" s="5"/>
      <c r="D128" s="5"/>
      <c r="E128" s="5"/>
      <c r="F128" s="5"/>
      <c r="G128" s="13"/>
      <c r="H128" s="1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6" t="str">
        <f t="shared" si="6"/>
        <v/>
      </c>
      <c r="AB128" s="5"/>
      <c r="AC128" s="5"/>
      <c r="AD128" s="5"/>
      <c r="AE128" s="5"/>
      <c r="AF128" s="6" t="str">
        <f t="shared" si="7"/>
        <v/>
      </c>
      <c r="AG128" s="6" t="str">
        <f t="shared" si="8"/>
        <v/>
      </c>
    </row>
    <row r="129" spans="1:33" x14ac:dyDescent="0.25">
      <c r="A129" s="5"/>
      <c r="B129" s="5"/>
      <c r="C129" s="5"/>
      <c r="D129" s="5"/>
      <c r="E129" s="5"/>
      <c r="F129" s="5"/>
      <c r="G129" s="13"/>
      <c r="H129" s="1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6" t="str">
        <f t="shared" si="6"/>
        <v/>
      </c>
      <c r="AB129" s="5"/>
      <c r="AC129" s="5"/>
      <c r="AD129" s="5"/>
      <c r="AE129" s="5"/>
      <c r="AF129" s="6" t="str">
        <f t="shared" si="7"/>
        <v/>
      </c>
      <c r="AG129" s="6" t="str">
        <f t="shared" si="8"/>
        <v/>
      </c>
    </row>
    <row r="130" spans="1:33" x14ac:dyDescent="0.25">
      <c r="A130" s="5"/>
      <c r="B130" s="5"/>
      <c r="C130" s="5"/>
      <c r="D130" s="5"/>
      <c r="E130" s="5"/>
      <c r="F130" s="5"/>
      <c r="G130" s="13"/>
      <c r="H130" s="1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6" t="str">
        <f t="shared" si="6"/>
        <v/>
      </c>
      <c r="AB130" s="5"/>
      <c r="AC130" s="5"/>
      <c r="AD130" s="5"/>
      <c r="AE130" s="5"/>
      <c r="AF130" s="6" t="str">
        <f t="shared" si="7"/>
        <v/>
      </c>
      <c r="AG130" s="6" t="str">
        <f t="shared" si="8"/>
        <v/>
      </c>
    </row>
    <row r="131" spans="1:33" x14ac:dyDescent="0.25">
      <c r="A131" s="5"/>
      <c r="B131" s="5"/>
      <c r="C131" s="5"/>
      <c r="D131" s="5"/>
      <c r="E131" s="5"/>
      <c r="F131" s="5"/>
      <c r="G131" s="13"/>
      <c r="H131" s="1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6" t="str">
        <f t="shared" si="6"/>
        <v/>
      </c>
      <c r="AB131" s="5"/>
      <c r="AC131" s="5"/>
      <c r="AD131" s="5"/>
      <c r="AE131" s="5"/>
      <c r="AF131" s="6" t="str">
        <f t="shared" si="7"/>
        <v/>
      </c>
      <c r="AG131" s="6" t="str">
        <f t="shared" si="8"/>
        <v/>
      </c>
    </row>
    <row r="132" spans="1:33" x14ac:dyDescent="0.25">
      <c r="A132" s="5"/>
      <c r="B132" s="5"/>
      <c r="C132" s="5"/>
      <c r="D132" s="5"/>
      <c r="E132" s="5"/>
      <c r="F132" s="5"/>
      <c r="G132" s="13"/>
      <c r="H132" s="1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6" t="str">
        <f t="shared" si="6"/>
        <v/>
      </c>
      <c r="AB132" s="5"/>
      <c r="AC132" s="5"/>
      <c r="AD132" s="5"/>
      <c r="AE132" s="5"/>
      <c r="AF132" s="6" t="str">
        <f t="shared" si="7"/>
        <v/>
      </c>
      <c r="AG132" s="6" t="str">
        <f t="shared" si="8"/>
        <v/>
      </c>
    </row>
    <row r="133" spans="1:33" x14ac:dyDescent="0.25">
      <c r="A133" s="5"/>
      <c r="B133" s="5"/>
      <c r="C133" s="5"/>
      <c r="D133" s="5"/>
      <c r="E133" s="5"/>
      <c r="F133" s="5"/>
      <c r="G133" s="13"/>
      <c r="H133" s="1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6" t="str">
        <f t="shared" si="6"/>
        <v/>
      </c>
      <c r="AB133" s="5"/>
      <c r="AC133" s="5"/>
      <c r="AD133" s="5"/>
      <c r="AE133" s="5"/>
      <c r="AF133" s="6" t="str">
        <f t="shared" si="7"/>
        <v/>
      </c>
      <c r="AG133" s="6" t="str">
        <f t="shared" si="8"/>
        <v/>
      </c>
    </row>
    <row r="134" spans="1:33" x14ac:dyDescent="0.25">
      <c r="A134" s="5"/>
      <c r="B134" s="5"/>
      <c r="C134" s="5"/>
      <c r="D134" s="5"/>
      <c r="E134" s="5"/>
      <c r="F134" s="5"/>
      <c r="G134" s="13"/>
      <c r="H134" s="1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6" t="str">
        <f t="shared" si="6"/>
        <v/>
      </c>
      <c r="AB134" s="5"/>
      <c r="AC134" s="5"/>
      <c r="AD134" s="5"/>
      <c r="AE134" s="5"/>
      <c r="AF134" s="6" t="str">
        <f t="shared" si="7"/>
        <v/>
      </c>
      <c r="AG134" s="6" t="str">
        <f t="shared" si="8"/>
        <v/>
      </c>
    </row>
    <row r="135" spans="1:33" x14ac:dyDescent="0.25">
      <c r="A135" s="5"/>
      <c r="B135" s="5"/>
      <c r="C135" s="5"/>
      <c r="D135" s="5"/>
      <c r="E135" s="5"/>
      <c r="F135" s="5"/>
      <c r="G135" s="13"/>
      <c r="H135" s="1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6" t="str">
        <f t="shared" si="6"/>
        <v/>
      </c>
      <c r="AB135" s="5"/>
      <c r="AC135" s="5"/>
      <c r="AD135" s="5"/>
      <c r="AE135" s="5"/>
      <c r="AF135" s="6" t="str">
        <f t="shared" si="7"/>
        <v/>
      </c>
      <c r="AG135" s="6" t="str">
        <f t="shared" si="8"/>
        <v/>
      </c>
    </row>
    <row r="136" spans="1:33" x14ac:dyDescent="0.25">
      <c r="A136" s="5"/>
      <c r="B136" s="5"/>
      <c r="C136" s="5"/>
      <c r="D136" s="5"/>
      <c r="E136" s="5"/>
      <c r="F136" s="5"/>
      <c r="G136" s="13"/>
      <c r="H136" s="1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6" t="str">
        <f t="shared" si="6"/>
        <v/>
      </c>
      <c r="AB136" s="5"/>
      <c r="AC136" s="5"/>
      <c r="AD136" s="5"/>
      <c r="AE136" s="5"/>
      <c r="AF136" s="6" t="str">
        <f t="shared" si="7"/>
        <v/>
      </c>
      <c r="AG136" s="6" t="str">
        <f t="shared" si="8"/>
        <v/>
      </c>
    </row>
    <row r="137" spans="1:33" x14ac:dyDescent="0.25">
      <c r="A137" s="5"/>
      <c r="B137" s="5"/>
      <c r="C137" s="5"/>
      <c r="D137" s="5"/>
      <c r="E137" s="5"/>
      <c r="F137" s="5"/>
      <c r="G137" s="13"/>
      <c r="H137" s="1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6" t="str">
        <f t="shared" ref="AA137:AA200" si="9">IF(OR(Y137="", Z137=""), "", (Y137+Z137))</f>
        <v/>
      </c>
      <c r="AB137" s="5"/>
      <c r="AC137" s="5"/>
      <c r="AD137" s="5"/>
      <c r="AE137" s="5"/>
      <c r="AF137" s="6" t="str">
        <f t="shared" ref="AF137:AF200" si="10">IF(OR(N137="", O137="", P137=""), "", N137+(O137/60)+(P137/3600))</f>
        <v/>
      </c>
      <c r="AG137" s="6" t="str">
        <f t="shared" ref="AG137:AG200" si="11">IF(OR(Q137="", R137="", S137=""), "", Q137+(R137/60)+(S137/3600))</f>
        <v/>
      </c>
    </row>
    <row r="138" spans="1:33" x14ac:dyDescent="0.25">
      <c r="A138" s="5"/>
      <c r="B138" s="5"/>
      <c r="C138" s="5"/>
      <c r="D138" s="5"/>
      <c r="E138" s="5"/>
      <c r="F138" s="5"/>
      <c r="G138" s="13"/>
      <c r="H138" s="1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6" t="str">
        <f t="shared" si="9"/>
        <v/>
      </c>
      <c r="AB138" s="5"/>
      <c r="AC138" s="5"/>
      <c r="AD138" s="5"/>
      <c r="AE138" s="5"/>
      <c r="AF138" s="6" t="str">
        <f t="shared" si="10"/>
        <v/>
      </c>
      <c r="AG138" s="6" t="str">
        <f t="shared" si="11"/>
        <v/>
      </c>
    </row>
    <row r="139" spans="1:33" x14ac:dyDescent="0.25">
      <c r="A139" s="5"/>
      <c r="B139" s="5"/>
      <c r="C139" s="5"/>
      <c r="D139" s="5"/>
      <c r="E139" s="5"/>
      <c r="F139" s="5"/>
      <c r="G139" s="13"/>
      <c r="H139" s="1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6" t="str">
        <f t="shared" si="9"/>
        <v/>
      </c>
      <c r="AB139" s="5"/>
      <c r="AC139" s="5"/>
      <c r="AD139" s="5"/>
      <c r="AE139" s="5"/>
      <c r="AF139" s="6" t="str">
        <f t="shared" si="10"/>
        <v/>
      </c>
      <c r="AG139" s="6" t="str">
        <f t="shared" si="11"/>
        <v/>
      </c>
    </row>
    <row r="140" spans="1:33" x14ac:dyDescent="0.25">
      <c r="A140" s="5"/>
      <c r="B140" s="5"/>
      <c r="C140" s="5"/>
      <c r="D140" s="5"/>
      <c r="E140" s="5"/>
      <c r="F140" s="5"/>
      <c r="G140" s="13"/>
      <c r="H140" s="1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6" t="str">
        <f t="shared" si="9"/>
        <v/>
      </c>
      <c r="AB140" s="5"/>
      <c r="AC140" s="5"/>
      <c r="AD140" s="5"/>
      <c r="AE140" s="5"/>
      <c r="AF140" s="6" t="str">
        <f t="shared" si="10"/>
        <v/>
      </c>
      <c r="AG140" s="6" t="str">
        <f t="shared" si="11"/>
        <v/>
      </c>
    </row>
    <row r="141" spans="1:33" x14ac:dyDescent="0.25">
      <c r="A141" s="5"/>
      <c r="B141" s="5"/>
      <c r="C141" s="5"/>
      <c r="D141" s="5"/>
      <c r="E141" s="5"/>
      <c r="F141" s="5"/>
      <c r="G141" s="13"/>
      <c r="H141" s="1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6" t="str">
        <f t="shared" si="9"/>
        <v/>
      </c>
      <c r="AB141" s="5"/>
      <c r="AC141" s="5"/>
      <c r="AD141" s="5"/>
      <c r="AE141" s="5"/>
      <c r="AF141" s="6" t="str">
        <f t="shared" si="10"/>
        <v/>
      </c>
      <c r="AG141" s="6" t="str">
        <f t="shared" si="11"/>
        <v/>
      </c>
    </row>
    <row r="142" spans="1:33" x14ac:dyDescent="0.25">
      <c r="A142" s="5"/>
      <c r="B142" s="5"/>
      <c r="C142" s="5"/>
      <c r="D142" s="5"/>
      <c r="E142" s="5"/>
      <c r="F142" s="5"/>
      <c r="G142" s="13"/>
      <c r="H142" s="1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6" t="str">
        <f t="shared" si="9"/>
        <v/>
      </c>
      <c r="AB142" s="5"/>
      <c r="AC142" s="5"/>
      <c r="AD142" s="5"/>
      <c r="AE142" s="5"/>
      <c r="AF142" s="6" t="str">
        <f t="shared" si="10"/>
        <v/>
      </c>
      <c r="AG142" s="6" t="str">
        <f t="shared" si="11"/>
        <v/>
      </c>
    </row>
    <row r="143" spans="1:33" x14ac:dyDescent="0.25">
      <c r="A143" s="5"/>
      <c r="B143" s="5"/>
      <c r="C143" s="5"/>
      <c r="D143" s="5"/>
      <c r="E143" s="5"/>
      <c r="F143" s="5"/>
      <c r="G143" s="13"/>
      <c r="H143" s="1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6" t="str">
        <f t="shared" si="9"/>
        <v/>
      </c>
      <c r="AB143" s="5"/>
      <c r="AC143" s="5"/>
      <c r="AD143" s="5"/>
      <c r="AE143" s="5"/>
      <c r="AF143" s="6" t="str">
        <f t="shared" si="10"/>
        <v/>
      </c>
      <c r="AG143" s="6" t="str">
        <f t="shared" si="11"/>
        <v/>
      </c>
    </row>
    <row r="144" spans="1:33" x14ac:dyDescent="0.25">
      <c r="A144" s="5"/>
      <c r="B144" s="5"/>
      <c r="C144" s="5"/>
      <c r="D144" s="5"/>
      <c r="E144" s="5"/>
      <c r="F144" s="5"/>
      <c r="G144" s="13"/>
      <c r="H144" s="1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6" t="str">
        <f t="shared" si="9"/>
        <v/>
      </c>
      <c r="AB144" s="5"/>
      <c r="AC144" s="5"/>
      <c r="AD144" s="5"/>
      <c r="AE144" s="5"/>
      <c r="AF144" s="6" t="str">
        <f t="shared" si="10"/>
        <v/>
      </c>
      <c r="AG144" s="6" t="str">
        <f t="shared" si="11"/>
        <v/>
      </c>
    </row>
    <row r="145" spans="1:33" x14ac:dyDescent="0.25">
      <c r="A145" s="5"/>
      <c r="B145" s="5"/>
      <c r="C145" s="5"/>
      <c r="D145" s="5"/>
      <c r="E145" s="5"/>
      <c r="F145" s="5"/>
      <c r="G145" s="13"/>
      <c r="H145" s="1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6" t="str">
        <f t="shared" si="9"/>
        <v/>
      </c>
      <c r="AB145" s="5"/>
      <c r="AC145" s="5"/>
      <c r="AD145" s="5"/>
      <c r="AE145" s="5"/>
      <c r="AF145" s="6" t="str">
        <f t="shared" si="10"/>
        <v/>
      </c>
      <c r="AG145" s="6" t="str">
        <f t="shared" si="11"/>
        <v/>
      </c>
    </row>
    <row r="146" spans="1:33" x14ac:dyDescent="0.25">
      <c r="A146" s="5"/>
      <c r="B146" s="5"/>
      <c r="C146" s="5"/>
      <c r="D146" s="5"/>
      <c r="E146" s="5"/>
      <c r="F146" s="5"/>
      <c r="G146" s="13"/>
      <c r="H146" s="1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6" t="str">
        <f t="shared" si="9"/>
        <v/>
      </c>
      <c r="AB146" s="5"/>
      <c r="AC146" s="5"/>
      <c r="AD146" s="5"/>
      <c r="AE146" s="5"/>
      <c r="AF146" s="6" t="str">
        <f t="shared" si="10"/>
        <v/>
      </c>
      <c r="AG146" s="6" t="str">
        <f t="shared" si="11"/>
        <v/>
      </c>
    </row>
    <row r="147" spans="1:33" x14ac:dyDescent="0.25">
      <c r="A147" s="5"/>
      <c r="B147" s="5"/>
      <c r="C147" s="5"/>
      <c r="D147" s="5"/>
      <c r="E147" s="5"/>
      <c r="F147" s="5"/>
      <c r="G147" s="13"/>
      <c r="H147" s="1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6" t="str">
        <f t="shared" si="9"/>
        <v/>
      </c>
      <c r="AB147" s="5"/>
      <c r="AC147" s="5"/>
      <c r="AD147" s="5"/>
      <c r="AE147" s="5"/>
      <c r="AF147" s="6" t="str">
        <f t="shared" si="10"/>
        <v/>
      </c>
      <c r="AG147" s="6" t="str">
        <f t="shared" si="11"/>
        <v/>
      </c>
    </row>
    <row r="148" spans="1:33" x14ac:dyDescent="0.25">
      <c r="A148" s="5"/>
      <c r="B148" s="5"/>
      <c r="C148" s="5"/>
      <c r="D148" s="5"/>
      <c r="E148" s="5"/>
      <c r="F148" s="5"/>
      <c r="G148" s="13"/>
      <c r="H148" s="1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6" t="str">
        <f t="shared" si="9"/>
        <v/>
      </c>
      <c r="AB148" s="5"/>
      <c r="AC148" s="5"/>
      <c r="AD148" s="5"/>
      <c r="AE148" s="5"/>
      <c r="AF148" s="6" t="str">
        <f t="shared" si="10"/>
        <v/>
      </c>
      <c r="AG148" s="6" t="str">
        <f t="shared" si="11"/>
        <v/>
      </c>
    </row>
    <row r="149" spans="1:33" x14ac:dyDescent="0.25">
      <c r="A149" s="5"/>
      <c r="B149" s="5"/>
      <c r="C149" s="5"/>
      <c r="D149" s="5"/>
      <c r="E149" s="5"/>
      <c r="F149" s="5"/>
      <c r="G149" s="13"/>
      <c r="H149" s="1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6" t="str">
        <f t="shared" si="9"/>
        <v/>
      </c>
      <c r="AB149" s="5"/>
      <c r="AC149" s="5"/>
      <c r="AD149" s="5"/>
      <c r="AE149" s="5"/>
      <c r="AF149" s="6" t="str">
        <f t="shared" si="10"/>
        <v/>
      </c>
      <c r="AG149" s="6" t="str">
        <f t="shared" si="11"/>
        <v/>
      </c>
    </row>
    <row r="150" spans="1:33" x14ac:dyDescent="0.25">
      <c r="A150" s="5"/>
      <c r="B150" s="5"/>
      <c r="C150" s="5"/>
      <c r="D150" s="5"/>
      <c r="E150" s="5"/>
      <c r="F150" s="5"/>
      <c r="G150" s="13"/>
      <c r="H150" s="1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6" t="str">
        <f t="shared" si="9"/>
        <v/>
      </c>
      <c r="AB150" s="5"/>
      <c r="AC150" s="5"/>
      <c r="AD150" s="5"/>
      <c r="AE150" s="5"/>
      <c r="AF150" s="6" t="str">
        <f t="shared" si="10"/>
        <v/>
      </c>
      <c r="AG150" s="6" t="str">
        <f t="shared" si="11"/>
        <v/>
      </c>
    </row>
    <row r="151" spans="1:33" x14ac:dyDescent="0.25">
      <c r="A151" s="5"/>
      <c r="B151" s="5"/>
      <c r="C151" s="5"/>
      <c r="D151" s="5"/>
      <c r="E151" s="5"/>
      <c r="F151" s="5"/>
      <c r="G151" s="13"/>
      <c r="H151" s="1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6" t="str">
        <f t="shared" si="9"/>
        <v/>
      </c>
      <c r="AB151" s="5"/>
      <c r="AC151" s="5"/>
      <c r="AD151" s="5"/>
      <c r="AE151" s="5"/>
      <c r="AF151" s="6" t="str">
        <f t="shared" si="10"/>
        <v/>
      </c>
      <c r="AG151" s="6" t="str">
        <f t="shared" si="11"/>
        <v/>
      </c>
    </row>
    <row r="152" spans="1:33" x14ac:dyDescent="0.25">
      <c r="A152" s="5"/>
      <c r="B152" s="5"/>
      <c r="C152" s="5"/>
      <c r="D152" s="5"/>
      <c r="E152" s="5"/>
      <c r="F152" s="5"/>
      <c r="G152" s="13"/>
      <c r="H152" s="1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6" t="str">
        <f t="shared" si="9"/>
        <v/>
      </c>
      <c r="AB152" s="5"/>
      <c r="AC152" s="5"/>
      <c r="AD152" s="5"/>
      <c r="AE152" s="5"/>
      <c r="AF152" s="6" t="str">
        <f t="shared" si="10"/>
        <v/>
      </c>
      <c r="AG152" s="6" t="str">
        <f t="shared" si="11"/>
        <v/>
      </c>
    </row>
    <row r="153" spans="1:33" x14ac:dyDescent="0.25">
      <c r="A153" s="5"/>
      <c r="B153" s="5"/>
      <c r="C153" s="5"/>
      <c r="D153" s="5"/>
      <c r="E153" s="5"/>
      <c r="F153" s="5"/>
      <c r="G153" s="13"/>
      <c r="H153" s="1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6" t="str">
        <f t="shared" si="9"/>
        <v/>
      </c>
      <c r="AB153" s="5"/>
      <c r="AC153" s="5"/>
      <c r="AD153" s="5"/>
      <c r="AE153" s="5"/>
      <c r="AF153" s="6" t="str">
        <f t="shared" si="10"/>
        <v/>
      </c>
      <c r="AG153" s="6" t="str">
        <f t="shared" si="11"/>
        <v/>
      </c>
    </row>
    <row r="154" spans="1:33" x14ac:dyDescent="0.25">
      <c r="A154" s="5"/>
      <c r="B154" s="5"/>
      <c r="C154" s="5"/>
      <c r="D154" s="5"/>
      <c r="E154" s="5"/>
      <c r="F154" s="5"/>
      <c r="G154" s="13"/>
      <c r="H154" s="1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6" t="str">
        <f t="shared" si="9"/>
        <v/>
      </c>
      <c r="AB154" s="5"/>
      <c r="AC154" s="5"/>
      <c r="AD154" s="5"/>
      <c r="AE154" s="5"/>
      <c r="AF154" s="6" t="str">
        <f t="shared" si="10"/>
        <v/>
      </c>
      <c r="AG154" s="6" t="str">
        <f t="shared" si="11"/>
        <v/>
      </c>
    </row>
    <row r="155" spans="1:33" x14ac:dyDescent="0.25">
      <c r="A155" s="5"/>
      <c r="B155" s="5"/>
      <c r="C155" s="5"/>
      <c r="D155" s="5"/>
      <c r="E155" s="5"/>
      <c r="F155" s="5"/>
      <c r="G155" s="13"/>
      <c r="H155" s="1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6" t="str">
        <f t="shared" si="9"/>
        <v/>
      </c>
      <c r="AB155" s="5"/>
      <c r="AC155" s="5"/>
      <c r="AD155" s="5"/>
      <c r="AE155" s="5"/>
      <c r="AF155" s="6" t="str">
        <f t="shared" si="10"/>
        <v/>
      </c>
      <c r="AG155" s="6" t="str">
        <f t="shared" si="11"/>
        <v/>
      </c>
    </row>
    <row r="156" spans="1:33" x14ac:dyDescent="0.25">
      <c r="A156" s="5"/>
      <c r="B156" s="5"/>
      <c r="C156" s="5"/>
      <c r="D156" s="5"/>
      <c r="E156" s="5"/>
      <c r="F156" s="5"/>
      <c r="G156" s="13"/>
      <c r="H156" s="1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6" t="str">
        <f t="shared" si="9"/>
        <v/>
      </c>
      <c r="AB156" s="5"/>
      <c r="AC156" s="5"/>
      <c r="AD156" s="5"/>
      <c r="AE156" s="5"/>
      <c r="AF156" s="6" t="str">
        <f t="shared" si="10"/>
        <v/>
      </c>
      <c r="AG156" s="6" t="str">
        <f t="shared" si="11"/>
        <v/>
      </c>
    </row>
    <row r="157" spans="1:33" x14ac:dyDescent="0.25">
      <c r="A157" s="5"/>
      <c r="B157" s="5"/>
      <c r="C157" s="5"/>
      <c r="D157" s="5"/>
      <c r="E157" s="5"/>
      <c r="F157" s="5"/>
      <c r="G157" s="13"/>
      <c r="H157" s="1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6" t="str">
        <f t="shared" si="9"/>
        <v/>
      </c>
      <c r="AB157" s="5"/>
      <c r="AC157" s="5"/>
      <c r="AD157" s="5"/>
      <c r="AE157" s="5"/>
      <c r="AF157" s="6" t="str">
        <f t="shared" si="10"/>
        <v/>
      </c>
      <c r="AG157" s="6" t="str">
        <f t="shared" si="11"/>
        <v/>
      </c>
    </row>
    <row r="158" spans="1:33" x14ac:dyDescent="0.25">
      <c r="A158" s="5"/>
      <c r="B158" s="5"/>
      <c r="C158" s="5"/>
      <c r="D158" s="5"/>
      <c r="E158" s="5"/>
      <c r="F158" s="5"/>
      <c r="G158" s="13"/>
      <c r="H158" s="1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6" t="str">
        <f t="shared" si="9"/>
        <v/>
      </c>
      <c r="AB158" s="5"/>
      <c r="AC158" s="5"/>
      <c r="AD158" s="5"/>
      <c r="AE158" s="5"/>
      <c r="AF158" s="6" t="str">
        <f t="shared" si="10"/>
        <v/>
      </c>
      <c r="AG158" s="6" t="str">
        <f t="shared" si="11"/>
        <v/>
      </c>
    </row>
    <row r="159" spans="1:33" x14ac:dyDescent="0.25">
      <c r="A159" s="5"/>
      <c r="B159" s="5"/>
      <c r="C159" s="5"/>
      <c r="D159" s="5"/>
      <c r="E159" s="5"/>
      <c r="F159" s="5"/>
      <c r="G159" s="13"/>
      <c r="H159" s="1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" t="str">
        <f t="shared" si="9"/>
        <v/>
      </c>
      <c r="AB159" s="5"/>
      <c r="AC159" s="5"/>
      <c r="AD159" s="5"/>
      <c r="AE159" s="5"/>
      <c r="AF159" s="6" t="str">
        <f t="shared" si="10"/>
        <v/>
      </c>
      <c r="AG159" s="6" t="str">
        <f t="shared" si="11"/>
        <v/>
      </c>
    </row>
    <row r="160" spans="1:33" x14ac:dyDescent="0.25">
      <c r="A160" s="5"/>
      <c r="B160" s="5"/>
      <c r="C160" s="5"/>
      <c r="D160" s="5"/>
      <c r="E160" s="5"/>
      <c r="F160" s="5"/>
      <c r="G160" s="13"/>
      <c r="H160" s="1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" t="str">
        <f t="shared" si="9"/>
        <v/>
      </c>
      <c r="AB160" s="5"/>
      <c r="AC160" s="5"/>
      <c r="AD160" s="5"/>
      <c r="AE160" s="5"/>
      <c r="AF160" s="6" t="str">
        <f t="shared" si="10"/>
        <v/>
      </c>
      <c r="AG160" s="6" t="str">
        <f t="shared" si="11"/>
        <v/>
      </c>
    </row>
    <row r="161" spans="1:33" x14ac:dyDescent="0.25">
      <c r="A161" s="5"/>
      <c r="B161" s="5"/>
      <c r="C161" s="5"/>
      <c r="D161" s="5"/>
      <c r="E161" s="5"/>
      <c r="F161" s="5"/>
      <c r="G161" s="13"/>
      <c r="H161" s="1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" t="str">
        <f t="shared" si="9"/>
        <v/>
      </c>
      <c r="AB161" s="5"/>
      <c r="AC161" s="5"/>
      <c r="AD161" s="5"/>
      <c r="AE161" s="5"/>
      <c r="AF161" s="6" t="str">
        <f t="shared" si="10"/>
        <v/>
      </c>
      <c r="AG161" s="6" t="str">
        <f t="shared" si="11"/>
        <v/>
      </c>
    </row>
    <row r="162" spans="1:33" x14ac:dyDescent="0.25">
      <c r="A162" s="5"/>
      <c r="B162" s="5"/>
      <c r="C162" s="5"/>
      <c r="D162" s="5"/>
      <c r="E162" s="5"/>
      <c r="F162" s="5"/>
      <c r="G162" s="13"/>
      <c r="H162" s="1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" t="str">
        <f t="shared" si="9"/>
        <v/>
      </c>
      <c r="AB162" s="5"/>
      <c r="AC162" s="5"/>
      <c r="AD162" s="5"/>
      <c r="AE162" s="5"/>
      <c r="AF162" s="6" t="str">
        <f t="shared" si="10"/>
        <v/>
      </c>
      <c r="AG162" s="6" t="str">
        <f t="shared" si="11"/>
        <v/>
      </c>
    </row>
    <row r="163" spans="1:33" x14ac:dyDescent="0.25">
      <c r="A163" s="5"/>
      <c r="B163" s="5"/>
      <c r="C163" s="5"/>
      <c r="D163" s="5"/>
      <c r="E163" s="5"/>
      <c r="F163" s="5"/>
      <c r="G163" s="13"/>
      <c r="H163" s="1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6" t="str">
        <f t="shared" si="9"/>
        <v/>
      </c>
      <c r="AB163" s="5"/>
      <c r="AC163" s="5"/>
      <c r="AD163" s="5"/>
      <c r="AE163" s="5"/>
      <c r="AF163" s="6" t="str">
        <f t="shared" si="10"/>
        <v/>
      </c>
      <c r="AG163" s="6" t="str">
        <f t="shared" si="11"/>
        <v/>
      </c>
    </row>
    <row r="164" spans="1:33" x14ac:dyDescent="0.25">
      <c r="A164" s="5"/>
      <c r="B164" s="5"/>
      <c r="C164" s="5"/>
      <c r="D164" s="5"/>
      <c r="E164" s="5"/>
      <c r="F164" s="5"/>
      <c r="G164" s="13"/>
      <c r="H164" s="1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6" t="str">
        <f t="shared" si="9"/>
        <v/>
      </c>
      <c r="AB164" s="5"/>
      <c r="AC164" s="5"/>
      <c r="AD164" s="5"/>
      <c r="AE164" s="5"/>
      <c r="AF164" s="6" t="str">
        <f t="shared" si="10"/>
        <v/>
      </c>
      <c r="AG164" s="6" t="str">
        <f t="shared" si="11"/>
        <v/>
      </c>
    </row>
    <row r="165" spans="1:33" x14ac:dyDescent="0.25">
      <c r="A165" s="5"/>
      <c r="B165" s="5"/>
      <c r="C165" s="5"/>
      <c r="D165" s="5"/>
      <c r="E165" s="5"/>
      <c r="F165" s="5"/>
      <c r="G165" s="13"/>
      <c r="H165" s="1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6" t="str">
        <f t="shared" si="9"/>
        <v/>
      </c>
      <c r="AB165" s="5"/>
      <c r="AC165" s="5"/>
      <c r="AD165" s="5"/>
      <c r="AE165" s="5"/>
      <c r="AF165" s="6" t="str">
        <f t="shared" si="10"/>
        <v/>
      </c>
      <c r="AG165" s="6" t="str">
        <f t="shared" si="11"/>
        <v/>
      </c>
    </row>
    <row r="166" spans="1:33" x14ac:dyDescent="0.25">
      <c r="A166" s="5"/>
      <c r="B166" s="5"/>
      <c r="C166" s="5"/>
      <c r="D166" s="5"/>
      <c r="E166" s="5"/>
      <c r="F166" s="5"/>
      <c r="G166" s="13"/>
      <c r="H166" s="1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6" t="str">
        <f t="shared" si="9"/>
        <v/>
      </c>
      <c r="AB166" s="5"/>
      <c r="AC166" s="5"/>
      <c r="AD166" s="5"/>
      <c r="AE166" s="5"/>
      <c r="AF166" s="6" t="str">
        <f t="shared" si="10"/>
        <v/>
      </c>
      <c r="AG166" s="6" t="str">
        <f t="shared" si="11"/>
        <v/>
      </c>
    </row>
    <row r="167" spans="1:33" x14ac:dyDescent="0.25">
      <c r="A167" s="5"/>
      <c r="B167" s="5"/>
      <c r="C167" s="5"/>
      <c r="D167" s="5"/>
      <c r="E167" s="5"/>
      <c r="F167" s="5"/>
      <c r="G167" s="13"/>
      <c r="H167" s="1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6" t="str">
        <f t="shared" si="9"/>
        <v/>
      </c>
      <c r="AB167" s="5"/>
      <c r="AC167" s="5"/>
      <c r="AD167" s="5"/>
      <c r="AE167" s="5"/>
      <c r="AF167" s="6" t="str">
        <f t="shared" si="10"/>
        <v/>
      </c>
      <c r="AG167" s="6" t="str">
        <f t="shared" si="11"/>
        <v/>
      </c>
    </row>
    <row r="168" spans="1:33" x14ac:dyDescent="0.25">
      <c r="A168" s="5"/>
      <c r="B168" s="5"/>
      <c r="C168" s="5"/>
      <c r="D168" s="5"/>
      <c r="E168" s="5"/>
      <c r="F168" s="5"/>
      <c r="G168" s="13"/>
      <c r="H168" s="1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6" t="str">
        <f t="shared" si="9"/>
        <v/>
      </c>
      <c r="AB168" s="5"/>
      <c r="AC168" s="5"/>
      <c r="AD168" s="5"/>
      <c r="AE168" s="5"/>
      <c r="AF168" s="6" t="str">
        <f t="shared" si="10"/>
        <v/>
      </c>
      <c r="AG168" s="6" t="str">
        <f t="shared" si="11"/>
        <v/>
      </c>
    </row>
    <row r="169" spans="1:33" x14ac:dyDescent="0.25">
      <c r="A169" s="5"/>
      <c r="B169" s="5"/>
      <c r="C169" s="5"/>
      <c r="D169" s="5"/>
      <c r="E169" s="5"/>
      <c r="F169" s="5"/>
      <c r="G169" s="13"/>
      <c r="H169" s="1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6" t="str">
        <f t="shared" si="9"/>
        <v/>
      </c>
      <c r="AB169" s="5"/>
      <c r="AC169" s="5"/>
      <c r="AD169" s="5"/>
      <c r="AE169" s="5"/>
      <c r="AF169" s="6" t="str">
        <f t="shared" si="10"/>
        <v/>
      </c>
      <c r="AG169" s="6" t="str">
        <f t="shared" si="11"/>
        <v/>
      </c>
    </row>
    <row r="170" spans="1:33" x14ac:dyDescent="0.25">
      <c r="A170" s="5"/>
      <c r="B170" s="5"/>
      <c r="C170" s="5"/>
      <c r="D170" s="5"/>
      <c r="E170" s="5"/>
      <c r="F170" s="5"/>
      <c r="G170" s="13"/>
      <c r="H170" s="1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6" t="str">
        <f t="shared" si="9"/>
        <v/>
      </c>
      <c r="AB170" s="5"/>
      <c r="AC170" s="5"/>
      <c r="AD170" s="5"/>
      <c r="AE170" s="5"/>
      <c r="AF170" s="6" t="str">
        <f t="shared" si="10"/>
        <v/>
      </c>
      <c r="AG170" s="6" t="str">
        <f t="shared" si="11"/>
        <v/>
      </c>
    </row>
    <row r="171" spans="1:33" x14ac:dyDescent="0.25">
      <c r="A171" s="5"/>
      <c r="B171" s="5"/>
      <c r="C171" s="5"/>
      <c r="D171" s="5"/>
      <c r="E171" s="5"/>
      <c r="F171" s="5"/>
      <c r="G171" s="13"/>
      <c r="H171" s="1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6" t="str">
        <f t="shared" si="9"/>
        <v/>
      </c>
      <c r="AB171" s="5"/>
      <c r="AC171" s="5"/>
      <c r="AD171" s="5"/>
      <c r="AE171" s="5"/>
      <c r="AF171" s="6" t="str">
        <f t="shared" si="10"/>
        <v/>
      </c>
      <c r="AG171" s="6" t="str">
        <f t="shared" si="11"/>
        <v/>
      </c>
    </row>
    <row r="172" spans="1:33" x14ac:dyDescent="0.25">
      <c r="A172" s="5"/>
      <c r="B172" s="5"/>
      <c r="C172" s="5"/>
      <c r="D172" s="5"/>
      <c r="E172" s="5"/>
      <c r="F172" s="5"/>
      <c r="G172" s="13"/>
      <c r="H172" s="1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6" t="str">
        <f t="shared" si="9"/>
        <v/>
      </c>
      <c r="AB172" s="5"/>
      <c r="AC172" s="5"/>
      <c r="AD172" s="5"/>
      <c r="AE172" s="5"/>
      <c r="AF172" s="6" t="str">
        <f t="shared" si="10"/>
        <v/>
      </c>
      <c r="AG172" s="6" t="str">
        <f t="shared" si="11"/>
        <v/>
      </c>
    </row>
    <row r="173" spans="1:33" x14ac:dyDescent="0.25">
      <c r="A173" s="5"/>
      <c r="B173" s="5"/>
      <c r="C173" s="5"/>
      <c r="D173" s="5"/>
      <c r="E173" s="5"/>
      <c r="F173" s="5"/>
      <c r="G173" s="13"/>
      <c r="H173" s="1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6" t="str">
        <f t="shared" si="9"/>
        <v/>
      </c>
      <c r="AB173" s="5"/>
      <c r="AC173" s="5"/>
      <c r="AD173" s="5"/>
      <c r="AE173" s="5"/>
      <c r="AF173" s="6" t="str">
        <f t="shared" si="10"/>
        <v/>
      </c>
      <c r="AG173" s="6" t="str">
        <f t="shared" si="11"/>
        <v/>
      </c>
    </row>
    <row r="174" spans="1:33" x14ac:dyDescent="0.25">
      <c r="A174" s="5"/>
      <c r="B174" s="5"/>
      <c r="C174" s="5"/>
      <c r="D174" s="5"/>
      <c r="E174" s="5"/>
      <c r="F174" s="5"/>
      <c r="G174" s="13"/>
      <c r="H174" s="1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6" t="str">
        <f t="shared" si="9"/>
        <v/>
      </c>
      <c r="AB174" s="5"/>
      <c r="AC174" s="5"/>
      <c r="AD174" s="5"/>
      <c r="AE174" s="5"/>
      <c r="AF174" s="6" t="str">
        <f t="shared" si="10"/>
        <v/>
      </c>
      <c r="AG174" s="6" t="str">
        <f t="shared" si="11"/>
        <v/>
      </c>
    </row>
    <row r="175" spans="1:33" x14ac:dyDescent="0.25">
      <c r="A175" s="5"/>
      <c r="B175" s="5"/>
      <c r="C175" s="5"/>
      <c r="D175" s="5"/>
      <c r="E175" s="5"/>
      <c r="F175" s="5"/>
      <c r="G175" s="13"/>
      <c r="H175" s="1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6" t="str">
        <f t="shared" si="9"/>
        <v/>
      </c>
      <c r="AB175" s="5"/>
      <c r="AC175" s="5"/>
      <c r="AD175" s="5"/>
      <c r="AE175" s="5"/>
      <c r="AF175" s="6" t="str">
        <f t="shared" si="10"/>
        <v/>
      </c>
      <c r="AG175" s="6" t="str">
        <f t="shared" si="11"/>
        <v/>
      </c>
    </row>
    <row r="176" spans="1:33" x14ac:dyDescent="0.25">
      <c r="A176" s="5"/>
      <c r="B176" s="5"/>
      <c r="C176" s="5"/>
      <c r="D176" s="5"/>
      <c r="E176" s="5"/>
      <c r="F176" s="5"/>
      <c r="G176" s="13"/>
      <c r="H176" s="1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6" t="str">
        <f t="shared" si="9"/>
        <v/>
      </c>
      <c r="AB176" s="5"/>
      <c r="AC176" s="5"/>
      <c r="AD176" s="5"/>
      <c r="AE176" s="5"/>
      <c r="AF176" s="6" t="str">
        <f t="shared" si="10"/>
        <v/>
      </c>
      <c r="AG176" s="6" t="str">
        <f t="shared" si="11"/>
        <v/>
      </c>
    </row>
    <row r="177" spans="1:33" x14ac:dyDescent="0.25">
      <c r="A177" s="5"/>
      <c r="B177" s="5"/>
      <c r="C177" s="5"/>
      <c r="D177" s="5"/>
      <c r="E177" s="5"/>
      <c r="F177" s="5"/>
      <c r="G177" s="13"/>
      <c r="H177" s="1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6" t="str">
        <f t="shared" si="9"/>
        <v/>
      </c>
      <c r="AB177" s="5"/>
      <c r="AC177" s="5"/>
      <c r="AD177" s="5"/>
      <c r="AE177" s="5"/>
      <c r="AF177" s="6" t="str">
        <f t="shared" si="10"/>
        <v/>
      </c>
      <c r="AG177" s="6" t="str">
        <f t="shared" si="11"/>
        <v/>
      </c>
    </row>
    <row r="178" spans="1:33" x14ac:dyDescent="0.25">
      <c r="A178" s="5"/>
      <c r="B178" s="5"/>
      <c r="C178" s="5"/>
      <c r="D178" s="5"/>
      <c r="E178" s="5"/>
      <c r="F178" s="5"/>
      <c r="G178" s="13"/>
      <c r="H178" s="1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6" t="str">
        <f t="shared" si="9"/>
        <v/>
      </c>
      <c r="AB178" s="5"/>
      <c r="AC178" s="5"/>
      <c r="AD178" s="5"/>
      <c r="AE178" s="5"/>
      <c r="AF178" s="6" t="str">
        <f t="shared" si="10"/>
        <v/>
      </c>
      <c r="AG178" s="6" t="str">
        <f t="shared" si="11"/>
        <v/>
      </c>
    </row>
    <row r="179" spans="1:33" x14ac:dyDescent="0.25">
      <c r="A179" s="5"/>
      <c r="B179" s="5"/>
      <c r="C179" s="5"/>
      <c r="D179" s="5"/>
      <c r="E179" s="5"/>
      <c r="F179" s="5"/>
      <c r="G179" s="13"/>
      <c r="H179" s="1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6" t="str">
        <f t="shared" si="9"/>
        <v/>
      </c>
      <c r="AB179" s="5"/>
      <c r="AC179" s="5"/>
      <c r="AD179" s="5"/>
      <c r="AE179" s="5"/>
      <c r="AF179" s="6" t="str">
        <f t="shared" si="10"/>
        <v/>
      </c>
      <c r="AG179" s="6" t="str">
        <f t="shared" si="11"/>
        <v/>
      </c>
    </row>
    <row r="180" spans="1:33" x14ac:dyDescent="0.25">
      <c r="A180" s="5"/>
      <c r="B180" s="5"/>
      <c r="C180" s="5"/>
      <c r="D180" s="5"/>
      <c r="E180" s="5"/>
      <c r="F180" s="5"/>
      <c r="G180" s="13"/>
      <c r="H180" s="1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6" t="str">
        <f t="shared" si="9"/>
        <v/>
      </c>
      <c r="AB180" s="5"/>
      <c r="AC180" s="5"/>
      <c r="AD180" s="5"/>
      <c r="AE180" s="5"/>
      <c r="AF180" s="6" t="str">
        <f t="shared" si="10"/>
        <v/>
      </c>
      <c r="AG180" s="6" t="str">
        <f t="shared" si="11"/>
        <v/>
      </c>
    </row>
    <row r="181" spans="1:33" x14ac:dyDescent="0.25">
      <c r="A181" s="5"/>
      <c r="B181" s="5"/>
      <c r="C181" s="5"/>
      <c r="D181" s="5"/>
      <c r="E181" s="5"/>
      <c r="F181" s="5"/>
      <c r="G181" s="13"/>
      <c r="H181" s="1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6" t="str">
        <f t="shared" si="9"/>
        <v/>
      </c>
      <c r="AB181" s="5"/>
      <c r="AC181" s="5"/>
      <c r="AD181" s="5"/>
      <c r="AE181" s="5"/>
      <c r="AF181" s="6" t="str">
        <f t="shared" si="10"/>
        <v/>
      </c>
      <c r="AG181" s="6" t="str">
        <f t="shared" si="11"/>
        <v/>
      </c>
    </row>
    <row r="182" spans="1:33" x14ac:dyDescent="0.25">
      <c r="A182" s="5"/>
      <c r="B182" s="5"/>
      <c r="C182" s="5"/>
      <c r="D182" s="5"/>
      <c r="E182" s="5"/>
      <c r="F182" s="5"/>
      <c r="G182" s="13"/>
      <c r="H182" s="1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6" t="str">
        <f t="shared" si="9"/>
        <v/>
      </c>
      <c r="AB182" s="5"/>
      <c r="AC182" s="5"/>
      <c r="AD182" s="5"/>
      <c r="AE182" s="5"/>
      <c r="AF182" s="6" t="str">
        <f t="shared" si="10"/>
        <v/>
      </c>
      <c r="AG182" s="6" t="str">
        <f t="shared" si="11"/>
        <v/>
      </c>
    </row>
    <row r="183" spans="1:33" x14ac:dyDescent="0.25">
      <c r="A183" s="5"/>
      <c r="B183" s="5"/>
      <c r="C183" s="5"/>
      <c r="D183" s="5"/>
      <c r="E183" s="5"/>
      <c r="F183" s="5"/>
      <c r="G183" s="13"/>
      <c r="H183" s="1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6" t="str">
        <f t="shared" si="9"/>
        <v/>
      </c>
      <c r="AB183" s="5"/>
      <c r="AC183" s="5"/>
      <c r="AD183" s="5"/>
      <c r="AE183" s="5"/>
      <c r="AF183" s="6" t="str">
        <f t="shared" si="10"/>
        <v/>
      </c>
      <c r="AG183" s="6" t="str">
        <f t="shared" si="11"/>
        <v/>
      </c>
    </row>
    <row r="184" spans="1:33" x14ac:dyDescent="0.25">
      <c r="A184" s="5"/>
      <c r="B184" s="5"/>
      <c r="C184" s="5"/>
      <c r="D184" s="5"/>
      <c r="E184" s="5"/>
      <c r="F184" s="5"/>
      <c r="G184" s="13"/>
      <c r="H184" s="1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6" t="str">
        <f t="shared" si="9"/>
        <v/>
      </c>
      <c r="AB184" s="5"/>
      <c r="AC184" s="5"/>
      <c r="AD184" s="5"/>
      <c r="AE184" s="5"/>
      <c r="AF184" s="6" t="str">
        <f t="shared" si="10"/>
        <v/>
      </c>
      <c r="AG184" s="6" t="str">
        <f t="shared" si="11"/>
        <v/>
      </c>
    </row>
    <row r="185" spans="1:33" x14ac:dyDescent="0.25">
      <c r="A185" s="5"/>
      <c r="B185" s="5"/>
      <c r="C185" s="5"/>
      <c r="D185" s="5"/>
      <c r="E185" s="5"/>
      <c r="F185" s="5"/>
      <c r="G185" s="13"/>
      <c r="H185" s="1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6" t="str">
        <f t="shared" si="9"/>
        <v/>
      </c>
      <c r="AB185" s="5"/>
      <c r="AC185" s="5"/>
      <c r="AD185" s="5"/>
      <c r="AE185" s="5"/>
      <c r="AF185" s="6" t="str">
        <f t="shared" si="10"/>
        <v/>
      </c>
      <c r="AG185" s="6" t="str">
        <f t="shared" si="11"/>
        <v/>
      </c>
    </row>
    <row r="186" spans="1:33" x14ac:dyDescent="0.25">
      <c r="A186" s="5"/>
      <c r="B186" s="5"/>
      <c r="C186" s="5"/>
      <c r="D186" s="5"/>
      <c r="E186" s="5"/>
      <c r="F186" s="5"/>
      <c r="G186" s="13"/>
      <c r="H186" s="1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6" t="str">
        <f t="shared" si="9"/>
        <v/>
      </c>
      <c r="AB186" s="5"/>
      <c r="AC186" s="5"/>
      <c r="AD186" s="5"/>
      <c r="AE186" s="5"/>
      <c r="AF186" s="6" t="str">
        <f t="shared" si="10"/>
        <v/>
      </c>
      <c r="AG186" s="6" t="str">
        <f t="shared" si="11"/>
        <v/>
      </c>
    </row>
    <row r="187" spans="1:33" x14ac:dyDescent="0.25">
      <c r="A187" s="5"/>
      <c r="B187" s="5"/>
      <c r="C187" s="5"/>
      <c r="D187" s="5"/>
      <c r="E187" s="5"/>
      <c r="F187" s="5"/>
      <c r="G187" s="13"/>
      <c r="H187" s="1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6" t="str">
        <f t="shared" si="9"/>
        <v/>
      </c>
      <c r="AB187" s="5"/>
      <c r="AC187" s="5"/>
      <c r="AD187" s="5"/>
      <c r="AE187" s="5"/>
      <c r="AF187" s="6" t="str">
        <f t="shared" si="10"/>
        <v/>
      </c>
      <c r="AG187" s="6" t="str">
        <f t="shared" si="11"/>
        <v/>
      </c>
    </row>
    <row r="188" spans="1:33" x14ac:dyDescent="0.25">
      <c r="A188" s="5"/>
      <c r="B188" s="5"/>
      <c r="C188" s="5"/>
      <c r="D188" s="5"/>
      <c r="E188" s="5"/>
      <c r="F188" s="5"/>
      <c r="G188" s="13"/>
      <c r="H188" s="1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6" t="str">
        <f t="shared" si="9"/>
        <v/>
      </c>
      <c r="AB188" s="5"/>
      <c r="AC188" s="5"/>
      <c r="AD188" s="5"/>
      <c r="AE188" s="5"/>
      <c r="AF188" s="6" t="str">
        <f t="shared" si="10"/>
        <v/>
      </c>
      <c r="AG188" s="6" t="str">
        <f t="shared" si="11"/>
        <v/>
      </c>
    </row>
    <row r="189" spans="1:33" x14ac:dyDescent="0.25">
      <c r="A189" s="5"/>
      <c r="B189" s="5"/>
      <c r="C189" s="5"/>
      <c r="D189" s="5"/>
      <c r="E189" s="5"/>
      <c r="F189" s="5"/>
      <c r="G189" s="13"/>
      <c r="H189" s="1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6" t="str">
        <f t="shared" si="9"/>
        <v/>
      </c>
      <c r="AB189" s="5"/>
      <c r="AC189" s="5"/>
      <c r="AD189" s="5"/>
      <c r="AE189" s="5"/>
      <c r="AF189" s="6" t="str">
        <f t="shared" si="10"/>
        <v/>
      </c>
      <c r="AG189" s="6" t="str">
        <f t="shared" si="11"/>
        <v/>
      </c>
    </row>
    <row r="190" spans="1:33" x14ac:dyDescent="0.25">
      <c r="A190" s="5"/>
      <c r="B190" s="5"/>
      <c r="C190" s="5"/>
      <c r="D190" s="5"/>
      <c r="E190" s="5"/>
      <c r="F190" s="5"/>
      <c r="G190" s="13"/>
      <c r="H190" s="1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6" t="str">
        <f t="shared" si="9"/>
        <v/>
      </c>
      <c r="AB190" s="5"/>
      <c r="AC190" s="5"/>
      <c r="AD190" s="5"/>
      <c r="AE190" s="5"/>
      <c r="AF190" s="6" t="str">
        <f t="shared" si="10"/>
        <v/>
      </c>
      <c r="AG190" s="6" t="str">
        <f t="shared" si="11"/>
        <v/>
      </c>
    </row>
    <row r="191" spans="1:33" x14ac:dyDescent="0.25">
      <c r="A191" s="5"/>
      <c r="B191" s="5"/>
      <c r="C191" s="5"/>
      <c r="D191" s="5"/>
      <c r="E191" s="5"/>
      <c r="F191" s="5"/>
      <c r="G191" s="13"/>
      <c r="H191" s="1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6" t="str">
        <f t="shared" si="9"/>
        <v/>
      </c>
      <c r="AB191" s="5"/>
      <c r="AC191" s="5"/>
      <c r="AD191" s="5"/>
      <c r="AE191" s="5"/>
      <c r="AF191" s="6" t="str">
        <f t="shared" si="10"/>
        <v/>
      </c>
      <c r="AG191" s="6" t="str">
        <f t="shared" si="11"/>
        <v/>
      </c>
    </row>
    <row r="192" spans="1:33" x14ac:dyDescent="0.25">
      <c r="A192" s="5"/>
      <c r="B192" s="5"/>
      <c r="C192" s="5"/>
      <c r="D192" s="5"/>
      <c r="E192" s="5"/>
      <c r="F192" s="5"/>
      <c r="G192" s="13"/>
      <c r="H192" s="1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6" t="str">
        <f t="shared" si="9"/>
        <v/>
      </c>
      <c r="AB192" s="5"/>
      <c r="AC192" s="5"/>
      <c r="AD192" s="5"/>
      <c r="AE192" s="5"/>
      <c r="AF192" s="6" t="str">
        <f t="shared" si="10"/>
        <v/>
      </c>
      <c r="AG192" s="6" t="str">
        <f t="shared" si="11"/>
        <v/>
      </c>
    </row>
    <row r="193" spans="1:33" x14ac:dyDescent="0.25">
      <c r="A193" s="5"/>
      <c r="B193" s="5"/>
      <c r="C193" s="5"/>
      <c r="D193" s="5"/>
      <c r="E193" s="5"/>
      <c r="F193" s="5"/>
      <c r="G193" s="13"/>
      <c r="H193" s="1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6" t="str">
        <f t="shared" si="9"/>
        <v/>
      </c>
      <c r="AB193" s="5"/>
      <c r="AC193" s="5"/>
      <c r="AD193" s="5"/>
      <c r="AE193" s="5"/>
      <c r="AF193" s="6" t="str">
        <f t="shared" si="10"/>
        <v/>
      </c>
      <c r="AG193" s="6" t="str">
        <f t="shared" si="11"/>
        <v/>
      </c>
    </row>
    <row r="194" spans="1:33" x14ac:dyDescent="0.25">
      <c r="A194" s="5"/>
      <c r="B194" s="5"/>
      <c r="C194" s="5"/>
      <c r="D194" s="5"/>
      <c r="E194" s="5"/>
      <c r="F194" s="5"/>
      <c r="G194" s="13"/>
      <c r="H194" s="1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6" t="str">
        <f t="shared" si="9"/>
        <v/>
      </c>
      <c r="AB194" s="5"/>
      <c r="AC194" s="5"/>
      <c r="AD194" s="5"/>
      <c r="AE194" s="5"/>
      <c r="AF194" s="6" t="str">
        <f t="shared" si="10"/>
        <v/>
      </c>
      <c r="AG194" s="6" t="str">
        <f t="shared" si="11"/>
        <v/>
      </c>
    </row>
    <row r="195" spans="1:33" x14ac:dyDescent="0.25">
      <c r="A195" s="5"/>
      <c r="B195" s="5"/>
      <c r="C195" s="5"/>
      <c r="D195" s="5"/>
      <c r="E195" s="5"/>
      <c r="F195" s="5"/>
      <c r="G195" s="13"/>
      <c r="H195" s="1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6" t="str">
        <f t="shared" si="9"/>
        <v/>
      </c>
      <c r="AB195" s="5"/>
      <c r="AC195" s="5"/>
      <c r="AD195" s="5"/>
      <c r="AE195" s="5"/>
      <c r="AF195" s="6" t="str">
        <f t="shared" si="10"/>
        <v/>
      </c>
      <c r="AG195" s="6" t="str">
        <f t="shared" si="11"/>
        <v/>
      </c>
    </row>
    <row r="196" spans="1:33" x14ac:dyDescent="0.25">
      <c r="A196" s="5"/>
      <c r="B196" s="5"/>
      <c r="C196" s="5"/>
      <c r="D196" s="5"/>
      <c r="E196" s="5"/>
      <c r="F196" s="5"/>
      <c r="G196" s="13"/>
      <c r="H196" s="1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6" t="str">
        <f t="shared" si="9"/>
        <v/>
      </c>
      <c r="AB196" s="5"/>
      <c r="AC196" s="5"/>
      <c r="AD196" s="5"/>
      <c r="AE196" s="5"/>
      <c r="AF196" s="6" t="str">
        <f t="shared" si="10"/>
        <v/>
      </c>
      <c r="AG196" s="6" t="str">
        <f t="shared" si="11"/>
        <v/>
      </c>
    </row>
    <row r="197" spans="1:33" x14ac:dyDescent="0.25">
      <c r="A197" s="5"/>
      <c r="B197" s="5"/>
      <c r="C197" s="5"/>
      <c r="D197" s="5"/>
      <c r="E197" s="5"/>
      <c r="F197" s="5"/>
      <c r="G197" s="13"/>
      <c r="H197" s="1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6" t="str">
        <f t="shared" si="9"/>
        <v/>
      </c>
      <c r="AB197" s="5"/>
      <c r="AC197" s="5"/>
      <c r="AD197" s="5"/>
      <c r="AE197" s="5"/>
      <c r="AF197" s="6" t="str">
        <f t="shared" si="10"/>
        <v/>
      </c>
      <c r="AG197" s="6" t="str">
        <f t="shared" si="11"/>
        <v/>
      </c>
    </row>
    <row r="198" spans="1:33" x14ac:dyDescent="0.25">
      <c r="A198" s="5"/>
      <c r="B198" s="5"/>
      <c r="C198" s="5"/>
      <c r="D198" s="5"/>
      <c r="E198" s="5"/>
      <c r="F198" s="5"/>
      <c r="G198" s="13"/>
      <c r="H198" s="1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6" t="str">
        <f t="shared" si="9"/>
        <v/>
      </c>
      <c r="AB198" s="5"/>
      <c r="AC198" s="5"/>
      <c r="AD198" s="5"/>
      <c r="AE198" s="5"/>
      <c r="AF198" s="6" t="str">
        <f t="shared" si="10"/>
        <v/>
      </c>
      <c r="AG198" s="6" t="str">
        <f t="shared" si="11"/>
        <v/>
      </c>
    </row>
    <row r="199" spans="1:33" x14ac:dyDescent="0.25">
      <c r="A199" s="5"/>
      <c r="B199" s="5"/>
      <c r="C199" s="5"/>
      <c r="D199" s="5"/>
      <c r="E199" s="5"/>
      <c r="F199" s="5"/>
      <c r="G199" s="13"/>
      <c r="H199" s="1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6" t="str">
        <f t="shared" si="9"/>
        <v/>
      </c>
      <c r="AB199" s="5"/>
      <c r="AC199" s="5"/>
      <c r="AD199" s="5"/>
      <c r="AE199" s="5"/>
      <c r="AF199" s="6" t="str">
        <f t="shared" si="10"/>
        <v/>
      </c>
      <c r="AG199" s="6" t="str">
        <f t="shared" si="11"/>
        <v/>
      </c>
    </row>
    <row r="200" spans="1:33" x14ac:dyDescent="0.25">
      <c r="A200" s="5"/>
      <c r="B200" s="5"/>
      <c r="C200" s="5"/>
      <c r="D200" s="5"/>
      <c r="E200" s="5"/>
      <c r="F200" s="5"/>
      <c r="G200" s="13"/>
      <c r="H200" s="1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6" t="str">
        <f t="shared" si="9"/>
        <v/>
      </c>
      <c r="AB200" s="5"/>
      <c r="AC200" s="5"/>
      <c r="AD200" s="5"/>
      <c r="AE200" s="5"/>
      <c r="AF200" s="6" t="str">
        <f t="shared" si="10"/>
        <v/>
      </c>
      <c r="AG200" s="6" t="str">
        <f t="shared" si="11"/>
        <v/>
      </c>
    </row>
    <row r="201" spans="1:33" x14ac:dyDescent="0.25">
      <c r="A201" s="5"/>
      <c r="B201" s="5"/>
      <c r="C201" s="5"/>
      <c r="D201" s="5"/>
      <c r="E201" s="5"/>
      <c r="F201" s="5"/>
      <c r="G201" s="13"/>
      <c r="H201" s="1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6" t="str">
        <f t="shared" ref="AA201:AA264" si="12">IF(OR(Y201="", Z201=""), "", (Y201+Z201))</f>
        <v/>
      </c>
      <c r="AB201" s="5"/>
      <c r="AC201" s="5"/>
      <c r="AD201" s="5"/>
      <c r="AE201" s="5"/>
      <c r="AF201" s="6" t="str">
        <f t="shared" ref="AF201:AF264" si="13">IF(OR(N201="", O201="", P201=""), "", N201+(O201/60)+(P201/3600))</f>
        <v/>
      </c>
      <c r="AG201" s="6" t="str">
        <f t="shared" ref="AG201:AG264" si="14">IF(OR(Q201="", R201="", S201=""), "", Q201+(R201/60)+(S201/3600))</f>
        <v/>
      </c>
    </row>
    <row r="202" spans="1:33" x14ac:dyDescent="0.25">
      <c r="A202" s="5"/>
      <c r="B202" s="5"/>
      <c r="C202" s="5"/>
      <c r="D202" s="5"/>
      <c r="E202" s="5"/>
      <c r="F202" s="5"/>
      <c r="G202" s="13"/>
      <c r="H202" s="1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6" t="str">
        <f t="shared" si="12"/>
        <v/>
      </c>
      <c r="AB202" s="5"/>
      <c r="AC202" s="5"/>
      <c r="AD202" s="5"/>
      <c r="AE202" s="5"/>
      <c r="AF202" s="6" t="str">
        <f t="shared" si="13"/>
        <v/>
      </c>
      <c r="AG202" s="6" t="str">
        <f t="shared" si="14"/>
        <v/>
      </c>
    </row>
    <row r="203" spans="1:33" x14ac:dyDescent="0.25">
      <c r="A203" s="5"/>
      <c r="B203" s="5"/>
      <c r="C203" s="5"/>
      <c r="D203" s="5"/>
      <c r="E203" s="5"/>
      <c r="F203" s="5"/>
      <c r="G203" s="13"/>
      <c r="H203" s="1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" t="str">
        <f t="shared" si="12"/>
        <v/>
      </c>
      <c r="AB203" s="5"/>
      <c r="AC203" s="5"/>
      <c r="AD203" s="5"/>
      <c r="AE203" s="5"/>
      <c r="AF203" s="6" t="str">
        <f t="shared" si="13"/>
        <v/>
      </c>
      <c r="AG203" s="6" t="str">
        <f t="shared" si="14"/>
        <v/>
      </c>
    </row>
    <row r="204" spans="1:33" x14ac:dyDescent="0.25">
      <c r="A204" s="5"/>
      <c r="B204" s="5"/>
      <c r="C204" s="5"/>
      <c r="D204" s="5"/>
      <c r="E204" s="5"/>
      <c r="F204" s="5"/>
      <c r="G204" s="13"/>
      <c r="H204" s="1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" t="str">
        <f t="shared" si="12"/>
        <v/>
      </c>
      <c r="AB204" s="5"/>
      <c r="AC204" s="5"/>
      <c r="AD204" s="5"/>
      <c r="AE204" s="5"/>
      <c r="AF204" s="6" t="str">
        <f t="shared" si="13"/>
        <v/>
      </c>
      <c r="AG204" s="6" t="str">
        <f t="shared" si="14"/>
        <v/>
      </c>
    </row>
    <row r="205" spans="1:33" x14ac:dyDescent="0.25">
      <c r="A205" s="5"/>
      <c r="B205" s="5"/>
      <c r="C205" s="5"/>
      <c r="D205" s="5"/>
      <c r="E205" s="5"/>
      <c r="F205" s="5"/>
      <c r="G205" s="13"/>
      <c r="H205" s="1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" t="str">
        <f t="shared" si="12"/>
        <v/>
      </c>
      <c r="AB205" s="5"/>
      <c r="AC205" s="5"/>
      <c r="AD205" s="5"/>
      <c r="AE205" s="5"/>
      <c r="AF205" s="6" t="str">
        <f t="shared" si="13"/>
        <v/>
      </c>
      <c r="AG205" s="6" t="str">
        <f t="shared" si="14"/>
        <v/>
      </c>
    </row>
    <row r="206" spans="1:33" x14ac:dyDescent="0.25">
      <c r="A206" s="5"/>
      <c r="B206" s="5"/>
      <c r="C206" s="5"/>
      <c r="D206" s="5"/>
      <c r="E206" s="5"/>
      <c r="F206" s="5"/>
      <c r="G206" s="13"/>
      <c r="H206" s="1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" t="str">
        <f t="shared" si="12"/>
        <v/>
      </c>
      <c r="AB206" s="5"/>
      <c r="AC206" s="5"/>
      <c r="AD206" s="5"/>
      <c r="AE206" s="5"/>
      <c r="AF206" s="6" t="str">
        <f t="shared" si="13"/>
        <v/>
      </c>
      <c r="AG206" s="6" t="str">
        <f t="shared" si="14"/>
        <v/>
      </c>
    </row>
    <row r="207" spans="1:33" x14ac:dyDescent="0.25">
      <c r="A207" s="5"/>
      <c r="B207" s="5"/>
      <c r="C207" s="5"/>
      <c r="D207" s="5"/>
      <c r="E207" s="5"/>
      <c r="F207" s="5"/>
      <c r="G207" s="13"/>
      <c r="H207" s="1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" t="str">
        <f t="shared" si="12"/>
        <v/>
      </c>
      <c r="AB207" s="5"/>
      <c r="AC207" s="5"/>
      <c r="AD207" s="5"/>
      <c r="AE207" s="5"/>
      <c r="AF207" s="6" t="str">
        <f t="shared" si="13"/>
        <v/>
      </c>
      <c r="AG207" s="6" t="str">
        <f t="shared" si="14"/>
        <v/>
      </c>
    </row>
    <row r="208" spans="1:33" x14ac:dyDescent="0.25">
      <c r="A208" s="5"/>
      <c r="B208" s="5"/>
      <c r="C208" s="5"/>
      <c r="D208" s="5"/>
      <c r="E208" s="5"/>
      <c r="F208" s="5"/>
      <c r="G208" s="13"/>
      <c r="H208" s="1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" t="str">
        <f t="shared" si="12"/>
        <v/>
      </c>
      <c r="AB208" s="5"/>
      <c r="AC208" s="5"/>
      <c r="AD208" s="5"/>
      <c r="AE208" s="5"/>
      <c r="AF208" s="6" t="str">
        <f t="shared" si="13"/>
        <v/>
      </c>
      <c r="AG208" s="6" t="str">
        <f t="shared" si="14"/>
        <v/>
      </c>
    </row>
    <row r="209" spans="1:33" x14ac:dyDescent="0.25">
      <c r="A209" s="5"/>
      <c r="B209" s="5"/>
      <c r="C209" s="5"/>
      <c r="D209" s="5"/>
      <c r="E209" s="5"/>
      <c r="F209" s="5"/>
      <c r="G209" s="13"/>
      <c r="H209" s="1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" t="str">
        <f t="shared" si="12"/>
        <v/>
      </c>
      <c r="AB209" s="5"/>
      <c r="AC209" s="5"/>
      <c r="AD209" s="5"/>
      <c r="AE209" s="5"/>
      <c r="AF209" s="6" t="str">
        <f t="shared" si="13"/>
        <v/>
      </c>
      <c r="AG209" s="6" t="str">
        <f t="shared" si="14"/>
        <v/>
      </c>
    </row>
    <row r="210" spans="1:33" x14ac:dyDescent="0.25">
      <c r="A210" s="5"/>
      <c r="B210" s="5"/>
      <c r="C210" s="5"/>
      <c r="D210" s="5"/>
      <c r="E210" s="5"/>
      <c r="F210" s="5"/>
      <c r="G210" s="13"/>
      <c r="H210" s="1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" t="str">
        <f t="shared" si="12"/>
        <v/>
      </c>
      <c r="AB210" s="5"/>
      <c r="AC210" s="5"/>
      <c r="AD210" s="5"/>
      <c r="AE210" s="5"/>
      <c r="AF210" s="6" t="str">
        <f t="shared" si="13"/>
        <v/>
      </c>
      <c r="AG210" s="6" t="str">
        <f t="shared" si="14"/>
        <v/>
      </c>
    </row>
    <row r="211" spans="1:33" x14ac:dyDescent="0.25">
      <c r="A211" s="5"/>
      <c r="B211" s="5"/>
      <c r="C211" s="5"/>
      <c r="D211" s="5"/>
      <c r="E211" s="5"/>
      <c r="F211" s="5"/>
      <c r="G211" s="13"/>
      <c r="H211" s="1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" t="str">
        <f t="shared" si="12"/>
        <v/>
      </c>
      <c r="AB211" s="5"/>
      <c r="AC211" s="5"/>
      <c r="AD211" s="5"/>
      <c r="AE211" s="5"/>
      <c r="AF211" s="6" t="str">
        <f t="shared" si="13"/>
        <v/>
      </c>
      <c r="AG211" s="6" t="str">
        <f t="shared" si="14"/>
        <v/>
      </c>
    </row>
    <row r="212" spans="1:33" x14ac:dyDescent="0.25">
      <c r="A212" s="5"/>
      <c r="B212" s="5"/>
      <c r="C212" s="5"/>
      <c r="D212" s="5"/>
      <c r="E212" s="5"/>
      <c r="F212" s="5"/>
      <c r="G212" s="13"/>
      <c r="H212" s="1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" t="str">
        <f t="shared" si="12"/>
        <v/>
      </c>
      <c r="AB212" s="5"/>
      <c r="AC212" s="5"/>
      <c r="AD212" s="5"/>
      <c r="AE212" s="5"/>
      <c r="AF212" s="6" t="str">
        <f t="shared" si="13"/>
        <v/>
      </c>
      <c r="AG212" s="6" t="str">
        <f t="shared" si="14"/>
        <v/>
      </c>
    </row>
    <row r="213" spans="1:33" x14ac:dyDescent="0.25">
      <c r="A213" s="5"/>
      <c r="B213" s="5"/>
      <c r="C213" s="5"/>
      <c r="D213" s="5"/>
      <c r="E213" s="5"/>
      <c r="F213" s="5"/>
      <c r="G213" s="13"/>
      <c r="H213" s="1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6" t="str">
        <f t="shared" si="12"/>
        <v/>
      </c>
      <c r="AB213" s="5"/>
      <c r="AC213" s="5"/>
      <c r="AD213" s="5"/>
      <c r="AE213" s="5"/>
      <c r="AF213" s="6" t="str">
        <f t="shared" si="13"/>
        <v/>
      </c>
      <c r="AG213" s="6" t="str">
        <f t="shared" si="14"/>
        <v/>
      </c>
    </row>
    <row r="214" spans="1:33" x14ac:dyDescent="0.25">
      <c r="A214" s="5"/>
      <c r="B214" s="5"/>
      <c r="C214" s="5"/>
      <c r="D214" s="5"/>
      <c r="E214" s="5"/>
      <c r="F214" s="5"/>
      <c r="G214" s="13"/>
      <c r="H214" s="1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" t="str">
        <f t="shared" si="12"/>
        <v/>
      </c>
      <c r="AB214" s="5"/>
      <c r="AC214" s="5"/>
      <c r="AD214" s="5"/>
      <c r="AE214" s="5"/>
      <c r="AF214" s="6" t="str">
        <f t="shared" si="13"/>
        <v/>
      </c>
      <c r="AG214" s="6" t="str">
        <f t="shared" si="14"/>
        <v/>
      </c>
    </row>
    <row r="215" spans="1:33" x14ac:dyDescent="0.25">
      <c r="A215" s="5"/>
      <c r="B215" s="5"/>
      <c r="C215" s="5"/>
      <c r="D215" s="5"/>
      <c r="E215" s="5"/>
      <c r="F215" s="5"/>
      <c r="G215" s="13"/>
      <c r="H215" s="1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" t="str">
        <f t="shared" si="12"/>
        <v/>
      </c>
      <c r="AB215" s="5"/>
      <c r="AC215" s="5"/>
      <c r="AD215" s="5"/>
      <c r="AE215" s="5"/>
      <c r="AF215" s="6" t="str">
        <f t="shared" si="13"/>
        <v/>
      </c>
      <c r="AG215" s="6" t="str">
        <f t="shared" si="14"/>
        <v/>
      </c>
    </row>
    <row r="216" spans="1:33" x14ac:dyDescent="0.25">
      <c r="A216" s="5"/>
      <c r="B216" s="5"/>
      <c r="C216" s="5"/>
      <c r="D216" s="5"/>
      <c r="E216" s="5"/>
      <c r="F216" s="5"/>
      <c r="G216" s="13"/>
      <c r="H216" s="1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" t="str">
        <f t="shared" si="12"/>
        <v/>
      </c>
      <c r="AB216" s="5"/>
      <c r="AC216" s="5"/>
      <c r="AD216" s="5"/>
      <c r="AE216" s="5"/>
      <c r="AF216" s="6" t="str">
        <f t="shared" si="13"/>
        <v/>
      </c>
      <c r="AG216" s="6" t="str">
        <f t="shared" si="14"/>
        <v/>
      </c>
    </row>
    <row r="217" spans="1:33" x14ac:dyDescent="0.25">
      <c r="A217" s="5"/>
      <c r="B217" s="5"/>
      <c r="C217" s="5"/>
      <c r="D217" s="5"/>
      <c r="E217" s="5"/>
      <c r="F217" s="5"/>
      <c r="G217" s="13"/>
      <c r="H217" s="1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" t="str">
        <f t="shared" si="12"/>
        <v/>
      </c>
      <c r="AB217" s="5"/>
      <c r="AC217" s="5"/>
      <c r="AD217" s="5"/>
      <c r="AE217" s="5"/>
      <c r="AF217" s="6" t="str">
        <f t="shared" si="13"/>
        <v/>
      </c>
      <c r="AG217" s="6" t="str">
        <f t="shared" si="14"/>
        <v/>
      </c>
    </row>
    <row r="218" spans="1:33" x14ac:dyDescent="0.25">
      <c r="A218" s="5"/>
      <c r="B218" s="5"/>
      <c r="C218" s="5"/>
      <c r="D218" s="5"/>
      <c r="E218" s="5"/>
      <c r="F218" s="5"/>
      <c r="G218" s="13"/>
      <c r="H218" s="1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" t="str">
        <f t="shared" si="12"/>
        <v/>
      </c>
      <c r="AB218" s="5"/>
      <c r="AC218" s="5"/>
      <c r="AD218" s="5"/>
      <c r="AE218" s="5"/>
      <c r="AF218" s="6" t="str">
        <f t="shared" si="13"/>
        <v/>
      </c>
      <c r="AG218" s="6" t="str">
        <f t="shared" si="14"/>
        <v/>
      </c>
    </row>
    <row r="219" spans="1:33" x14ac:dyDescent="0.25">
      <c r="A219" s="5"/>
      <c r="B219" s="5"/>
      <c r="C219" s="5"/>
      <c r="D219" s="5"/>
      <c r="E219" s="5"/>
      <c r="F219" s="5"/>
      <c r="G219" s="13"/>
      <c r="H219" s="1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" t="str">
        <f t="shared" si="12"/>
        <v/>
      </c>
      <c r="AB219" s="5"/>
      <c r="AC219" s="5"/>
      <c r="AD219" s="5"/>
      <c r="AE219" s="5"/>
      <c r="AF219" s="6" t="str">
        <f t="shared" si="13"/>
        <v/>
      </c>
      <c r="AG219" s="6" t="str">
        <f t="shared" si="14"/>
        <v/>
      </c>
    </row>
    <row r="220" spans="1:33" x14ac:dyDescent="0.25">
      <c r="A220" s="5"/>
      <c r="B220" s="5"/>
      <c r="C220" s="5"/>
      <c r="D220" s="5"/>
      <c r="E220" s="5"/>
      <c r="F220" s="5"/>
      <c r="G220" s="13"/>
      <c r="H220" s="1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6" t="str">
        <f t="shared" si="12"/>
        <v/>
      </c>
      <c r="AB220" s="5"/>
      <c r="AC220" s="5"/>
      <c r="AD220" s="5"/>
      <c r="AE220" s="5"/>
      <c r="AF220" s="6" t="str">
        <f t="shared" si="13"/>
        <v/>
      </c>
      <c r="AG220" s="6" t="str">
        <f t="shared" si="14"/>
        <v/>
      </c>
    </row>
    <row r="221" spans="1:33" x14ac:dyDescent="0.25">
      <c r="A221" s="5"/>
      <c r="B221" s="5"/>
      <c r="C221" s="5"/>
      <c r="D221" s="5"/>
      <c r="E221" s="5"/>
      <c r="F221" s="5"/>
      <c r="G221" s="13"/>
      <c r="H221" s="1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" t="str">
        <f t="shared" si="12"/>
        <v/>
      </c>
      <c r="AB221" s="5"/>
      <c r="AC221" s="5"/>
      <c r="AD221" s="5"/>
      <c r="AE221" s="5"/>
      <c r="AF221" s="6" t="str">
        <f t="shared" si="13"/>
        <v/>
      </c>
      <c r="AG221" s="6" t="str">
        <f t="shared" si="14"/>
        <v/>
      </c>
    </row>
    <row r="222" spans="1:33" x14ac:dyDescent="0.25">
      <c r="A222" s="5"/>
      <c r="B222" s="5"/>
      <c r="C222" s="5"/>
      <c r="D222" s="5"/>
      <c r="E222" s="5"/>
      <c r="F222" s="5"/>
      <c r="G222" s="13"/>
      <c r="H222" s="1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6" t="str">
        <f t="shared" si="12"/>
        <v/>
      </c>
      <c r="AB222" s="5"/>
      <c r="AC222" s="5"/>
      <c r="AD222" s="5"/>
      <c r="AE222" s="5"/>
      <c r="AF222" s="6" t="str">
        <f t="shared" si="13"/>
        <v/>
      </c>
      <c r="AG222" s="6" t="str">
        <f t="shared" si="14"/>
        <v/>
      </c>
    </row>
    <row r="223" spans="1:33" x14ac:dyDescent="0.25">
      <c r="A223" s="5"/>
      <c r="B223" s="5"/>
      <c r="C223" s="5"/>
      <c r="D223" s="5"/>
      <c r="E223" s="5"/>
      <c r="F223" s="5"/>
      <c r="G223" s="13"/>
      <c r="H223" s="1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6" t="str">
        <f t="shared" si="12"/>
        <v/>
      </c>
      <c r="AB223" s="5"/>
      <c r="AC223" s="5"/>
      <c r="AD223" s="5"/>
      <c r="AE223" s="5"/>
      <c r="AF223" s="6" t="str">
        <f t="shared" si="13"/>
        <v/>
      </c>
      <c r="AG223" s="6" t="str">
        <f t="shared" si="14"/>
        <v/>
      </c>
    </row>
    <row r="224" spans="1:33" x14ac:dyDescent="0.25">
      <c r="A224" s="5"/>
      <c r="B224" s="5"/>
      <c r="C224" s="5"/>
      <c r="D224" s="5"/>
      <c r="E224" s="5"/>
      <c r="F224" s="5"/>
      <c r="G224" s="13"/>
      <c r="H224" s="1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6" t="str">
        <f t="shared" si="12"/>
        <v/>
      </c>
      <c r="AB224" s="5"/>
      <c r="AC224" s="5"/>
      <c r="AD224" s="5"/>
      <c r="AE224" s="5"/>
      <c r="AF224" s="6" t="str">
        <f t="shared" si="13"/>
        <v/>
      </c>
      <c r="AG224" s="6" t="str">
        <f t="shared" si="14"/>
        <v/>
      </c>
    </row>
    <row r="225" spans="1:33" x14ac:dyDescent="0.25">
      <c r="A225" s="5"/>
      <c r="B225" s="5"/>
      <c r="C225" s="5"/>
      <c r="D225" s="5"/>
      <c r="E225" s="5"/>
      <c r="F225" s="5"/>
      <c r="G225" s="13"/>
      <c r="H225" s="1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6" t="str">
        <f t="shared" si="12"/>
        <v/>
      </c>
      <c r="AB225" s="5"/>
      <c r="AC225" s="5"/>
      <c r="AD225" s="5"/>
      <c r="AE225" s="5"/>
      <c r="AF225" s="6" t="str">
        <f t="shared" si="13"/>
        <v/>
      </c>
      <c r="AG225" s="6" t="str">
        <f t="shared" si="14"/>
        <v/>
      </c>
    </row>
    <row r="226" spans="1:33" x14ac:dyDescent="0.25">
      <c r="A226" s="5"/>
      <c r="B226" s="5"/>
      <c r="C226" s="5"/>
      <c r="D226" s="5"/>
      <c r="E226" s="5"/>
      <c r="F226" s="5"/>
      <c r="G226" s="13"/>
      <c r="H226" s="1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6" t="str">
        <f t="shared" si="12"/>
        <v/>
      </c>
      <c r="AB226" s="5"/>
      <c r="AC226" s="5"/>
      <c r="AD226" s="5"/>
      <c r="AE226" s="5"/>
      <c r="AF226" s="6" t="str">
        <f t="shared" si="13"/>
        <v/>
      </c>
      <c r="AG226" s="6" t="str">
        <f t="shared" si="14"/>
        <v/>
      </c>
    </row>
    <row r="227" spans="1:33" x14ac:dyDescent="0.25">
      <c r="A227" s="5"/>
      <c r="B227" s="5"/>
      <c r="C227" s="5"/>
      <c r="D227" s="5"/>
      <c r="E227" s="5"/>
      <c r="F227" s="5"/>
      <c r="G227" s="13"/>
      <c r="H227" s="1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6" t="str">
        <f t="shared" si="12"/>
        <v/>
      </c>
      <c r="AB227" s="5"/>
      <c r="AC227" s="5"/>
      <c r="AD227" s="5"/>
      <c r="AE227" s="5"/>
      <c r="AF227" s="6" t="str">
        <f t="shared" si="13"/>
        <v/>
      </c>
      <c r="AG227" s="6" t="str">
        <f t="shared" si="14"/>
        <v/>
      </c>
    </row>
    <row r="228" spans="1:33" x14ac:dyDescent="0.25">
      <c r="A228" s="5"/>
      <c r="B228" s="5"/>
      <c r="C228" s="5"/>
      <c r="D228" s="5"/>
      <c r="E228" s="5"/>
      <c r="F228" s="5"/>
      <c r="G228" s="13"/>
      <c r="H228" s="1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6" t="str">
        <f t="shared" si="12"/>
        <v/>
      </c>
      <c r="AB228" s="5"/>
      <c r="AC228" s="5"/>
      <c r="AD228" s="5"/>
      <c r="AE228" s="5"/>
      <c r="AF228" s="6" t="str">
        <f t="shared" si="13"/>
        <v/>
      </c>
      <c r="AG228" s="6" t="str">
        <f t="shared" si="14"/>
        <v/>
      </c>
    </row>
    <row r="229" spans="1:33" x14ac:dyDescent="0.25">
      <c r="A229" s="5"/>
      <c r="B229" s="5"/>
      <c r="C229" s="5"/>
      <c r="D229" s="5"/>
      <c r="E229" s="5"/>
      <c r="F229" s="5"/>
      <c r="G229" s="13"/>
      <c r="H229" s="1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6" t="str">
        <f t="shared" si="12"/>
        <v/>
      </c>
      <c r="AB229" s="5"/>
      <c r="AC229" s="5"/>
      <c r="AD229" s="5"/>
      <c r="AE229" s="5"/>
      <c r="AF229" s="6" t="str">
        <f t="shared" si="13"/>
        <v/>
      </c>
      <c r="AG229" s="6" t="str">
        <f t="shared" si="14"/>
        <v/>
      </c>
    </row>
    <row r="230" spans="1:33" x14ac:dyDescent="0.25">
      <c r="A230" s="5"/>
      <c r="B230" s="5"/>
      <c r="C230" s="5"/>
      <c r="D230" s="5"/>
      <c r="E230" s="5"/>
      <c r="F230" s="5"/>
      <c r="G230" s="13"/>
      <c r="H230" s="1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6" t="str">
        <f t="shared" si="12"/>
        <v/>
      </c>
      <c r="AB230" s="5"/>
      <c r="AC230" s="5"/>
      <c r="AD230" s="5"/>
      <c r="AE230" s="5"/>
      <c r="AF230" s="6" t="str">
        <f t="shared" si="13"/>
        <v/>
      </c>
      <c r="AG230" s="6" t="str">
        <f t="shared" si="14"/>
        <v/>
      </c>
    </row>
    <row r="231" spans="1:33" x14ac:dyDescent="0.25">
      <c r="A231" s="5"/>
      <c r="B231" s="5"/>
      <c r="C231" s="5"/>
      <c r="D231" s="5"/>
      <c r="E231" s="5"/>
      <c r="F231" s="5"/>
      <c r="G231" s="13"/>
      <c r="H231" s="1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6" t="str">
        <f t="shared" si="12"/>
        <v/>
      </c>
      <c r="AB231" s="5"/>
      <c r="AC231" s="5"/>
      <c r="AD231" s="5"/>
      <c r="AE231" s="5"/>
      <c r="AF231" s="6" t="str">
        <f t="shared" si="13"/>
        <v/>
      </c>
      <c r="AG231" s="6" t="str">
        <f t="shared" si="14"/>
        <v/>
      </c>
    </row>
    <row r="232" spans="1:33" x14ac:dyDescent="0.25">
      <c r="A232" s="5"/>
      <c r="B232" s="5"/>
      <c r="C232" s="5"/>
      <c r="D232" s="5"/>
      <c r="E232" s="5"/>
      <c r="F232" s="5"/>
      <c r="G232" s="13"/>
      <c r="H232" s="1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6" t="str">
        <f t="shared" si="12"/>
        <v/>
      </c>
      <c r="AB232" s="5"/>
      <c r="AC232" s="5"/>
      <c r="AD232" s="5"/>
      <c r="AE232" s="5"/>
      <c r="AF232" s="6" t="str">
        <f t="shared" si="13"/>
        <v/>
      </c>
      <c r="AG232" s="6" t="str">
        <f t="shared" si="14"/>
        <v/>
      </c>
    </row>
    <row r="233" spans="1:33" x14ac:dyDescent="0.25">
      <c r="A233" s="5"/>
      <c r="B233" s="5"/>
      <c r="C233" s="5"/>
      <c r="D233" s="5"/>
      <c r="E233" s="5"/>
      <c r="F233" s="5"/>
      <c r="G233" s="13"/>
      <c r="H233" s="1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6" t="str">
        <f t="shared" si="12"/>
        <v/>
      </c>
      <c r="AB233" s="5"/>
      <c r="AC233" s="5"/>
      <c r="AD233" s="5"/>
      <c r="AE233" s="5"/>
      <c r="AF233" s="6" t="str">
        <f t="shared" si="13"/>
        <v/>
      </c>
      <c r="AG233" s="6" t="str">
        <f t="shared" si="14"/>
        <v/>
      </c>
    </row>
    <row r="234" spans="1:33" x14ac:dyDescent="0.25">
      <c r="A234" s="5"/>
      <c r="B234" s="5"/>
      <c r="C234" s="5"/>
      <c r="D234" s="5"/>
      <c r="E234" s="5"/>
      <c r="F234" s="5"/>
      <c r="G234" s="13"/>
      <c r="H234" s="1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" t="str">
        <f t="shared" si="12"/>
        <v/>
      </c>
      <c r="AB234" s="5"/>
      <c r="AC234" s="5"/>
      <c r="AD234" s="5"/>
      <c r="AE234" s="5"/>
      <c r="AF234" s="6" t="str">
        <f t="shared" si="13"/>
        <v/>
      </c>
      <c r="AG234" s="6" t="str">
        <f t="shared" si="14"/>
        <v/>
      </c>
    </row>
    <row r="235" spans="1:33" x14ac:dyDescent="0.25">
      <c r="A235" s="5"/>
      <c r="B235" s="5"/>
      <c r="C235" s="5"/>
      <c r="D235" s="5"/>
      <c r="E235" s="5"/>
      <c r="F235" s="5"/>
      <c r="G235" s="13"/>
      <c r="H235" s="1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" t="str">
        <f t="shared" si="12"/>
        <v/>
      </c>
      <c r="AB235" s="5"/>
      <c r="AC235" s="5"/>
      <c r="AD235" s="5"/>
      <c r="AE235" s="5"/>
      <c r="AF235" s="6" t="str">
        <f t="shared" si="13"/>
        <v/>
      </c>
      <c r="AG235" s="6" t="str">
        <f t="shared" si="14"/>
        <v/>
      </c>
    </row>
    <row r="236" spans="1:33" x14ac:dyDescent="0.25">
      <c r="A236" s="5"/>
      <c r="B236" s="5"/>
      <c r="C236" s="5"/>
      <c r="D236" s="5"/>
      <c r="E236" s="5"/>
      <c r="F236" s="5"/>
      <c r="G236" s="13"/>
      <c r="H236" s="1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" t="str">
        <f t="shared" si="12"/>
        <v/>
      </c>
      <c r="AB236" s="5"/>
      <c r="AC236" s="5"/>
      <c r="AD236" s="5"/>
      <c r="AE236" s="5"/>
      <c r="AF236" s="6" t="str">
        <f t="shared" si="13"/>
        <v/>
      </c>
      <c r="AG236" s="6" t="str">
        <f t="shared" si="14"/>
        <v/>
      </c>
    </row>
    <row r="237" spans="1:33" x14ac:dyDescent="0.25">
      <c r="A237" s="5"/>
      <c r="B237" s="5"/>
      <c r="C237" s="5"/>
      <c r="D237" s="5"/>
      <c r="E237" s="5"/>
      <c r="F237" s="5"/>
      <c r="G237" s="13"/>
      <c r="H237" s="1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6" t="str">
        <f t="shared" si="12"/>
        <v/>
      </c>
      <c r="AB237" s="5"/>
      <c r="AC237" s="5"/>
      <c r="AD237" s="5"/>
      <c r="AE237" s="5"/>
      <c r="AF237" s="6" t="str">
        <f t="shared" si="13"/>
        <v/>
      </c>
      <c r="AG237" s="6" t="str">
        <f t="shared" si="14"/>
        <v/>
      </c>
    </row>
    <row r="238" spans="1:33" x14ac:dyDescent="0.25">
      <c r="A238" s="5"/>
      <c r="B238" s="5"/>
      <c r="C238" s="5"/>
      <c r="D238" s="5"/>
      <c r="E238" s="5"/>
      <c r="F238" s="5"/>
      <c r="G238" s="13"/>
      <c r="H238" s="1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6" t="str">
        <f t="shared" si="12"/>
        <v/>
      </c>
      <c r="AB238" s="5"/>
      <c r="AC238" s="5"/>
      <c r="AD238" s="5"/>
      <c r="AE238" s="5"/>
      <c r="AF238" s="6" t="str">
        <f t="shared" si="13"/>
        <v/>
      </c>
      <c r="AG238" s="6" t="str">
        <f t="shared" si="14"/>
        <v/>
      </c>
    </row>
    <row r="239" spans="1:33" x14ac:dyDescent="0.25">
      <c r="A239" s="5"/>
      <c r="B239" s="5"/>
      <c r="C239" s="5"/>
      <c r="D239" s="5"/>
      <c r="E239" s="5"/>
      <c r="F239" s="5"/>
      <c r="G239" s="13"/>
      <c r="H239" s="1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" t="str">
        <f t="shared" si="12"/>
        <v/>
      </c>
      <c r="AB239" s="5"/>
      <c r="AC239" s="5"/>
      <c r="AD239" s="5"/>
      <c r="AE239" s="5"/>
      <c r="AF239" s="6" t="str">
        <f t="shared" si="13"/>
        <v/>
      </c>
      <c r="AG239" s="6" t="str">
        <f t="shared" si="14"/>
        <v/>
      </c>
    </row>
    <row r="240" spans="1:33" x14ac:dyDescent="0.25">
      <c r="A240" s="5"/>
      <c r="B240" s="5"/>
      <c r="C240" s="5"/>
      <c r="D240" s="5"/>
      <c r="E240" s="5"/>
      <c r="F240" s="5"/>
      <c r="G240" s="13"/>
      <c r="H240" s="1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" t="str">
        <f t="shared" si="12"/>
        <v/>
      </c>
      <c r="AB240" s="5"/>
      <c r="AC240" s="5"/>
      <c r="AD240" s="5"/>
      <c r="AE240" s="5"/>
      <c r="AF240" s="6" t="str">
        <f t="shared" si="13"/>
        <v/>
      </c>
      <c r="AG240" s="6" t="str">
        <f t="shared" si="14"/>
        <v/>
      </c>
    </row>
    <row r="241" spans="1:33" x14ac:dyDescent="0.25">
      <c r="A241" s="5"/>
      <c r="B241" s="5"/>
      <c r="C241" s="5"/>
      <c r="D241" s="5"/>
      <c r="E241" s="5"/>
      <c r="F241" s="5"/>
      <c r="G241" s="13"/>
      <c r="H241" s="1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" t="str">
        <f t="shared" si="12"/>
        <v/>
      </c>
      <c r="AB241" s="5"/>
      <c r="AC241" s="5"/>
      <c r="AD241" s="5"/>
      <c r="AE241" s="5"/>
      <c r="AF241" s="6" t="str">
        <f t="shared" si="13"/>
        <v/>
      </c>
      <c r="AG241" s="6" t="str">
        <f t="shared" si="14"/>
        <v/>
      </c>
    </row>
    <row r="242" spans="1:33" x14ac:dyDescent="0.25">
      <c r="A242" s="5"/>
      <c r="B242" s="5"/>
      <c r="C242" s="5"/>
      <c r="D242" s="5"/>
      <c r="E242" s="5"/>
      <c r="F242" s="5"/>
      <c r="G242" s="13"/>
      <c r="H242" s="1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6" t="str">
        <f t="shared" si="12"/>
        <v/>
      </c>
      <c r="AB242" s="5"/>
      <c r="AC242" s="5"/>
      <c r="AD242" s="5"/>
      <c r="AE242" s="5"/>
      <c r="AF242" s="6" t="str">
        <f t="shared" si="13"/>
        <v/>
      </c>
      <c r="AG242" s="6" t="str">
        <f t="shared" si="14"/>
        <v/>
      </c>
    </row>
    <row r="243" spans="1:33" x14ac:dyDescent="0.25">
      <c r="A243" s="5"/>
      <c r="B243" s="5"/>
      <c r="C243" s="5"/>
      <c r="D243" s="5"/>
      <c r="E243" s="5"/>
      <c r="F243" s="5"/>
      <c r="G243" s="13"/>
      <c r="H243" s="1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6" t="str">
        <f t="shared" si="12"/>
        <v/>
      </c>
      <c r="AB243" s="5"/>
      <c r="AC243" s="5"/>
      <c r="AD243" s="5"/>
      <c r="AE243" s="5"/>
      <c r="AF243" s="6" t="str">
        <f t="shared" si="13"/>
        <v/>
      </c>
      <c r="AG243" s="6" t="str">
        <f t="shared" si="14"/>
        <v/>
      </c>
    </row>
    <row r="244" spans="1:33" x14ac:dyDescent="0.25">
      <c r="A244" s="5"/>
      <c r="B244" s="5"/>
      <c r="C244" s="5"/>
      <c r="D244" s="5"/>
      <c r="E244" s="5"/>
      <c r="F244" s="5"/>
      <c r="G244" s="13"/>
      <c r="H244" s="1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6" t="str">
        <f t="shared" si="12"/>
        <v/>
      </c>
      <c r="AB244" s="5"/>
      <c r="AC244" s="5"/>
      <c r="AD244" s="5"/>
      <c r="AE244" s="5"/>
      <c r="AF244" s="6" t="str">
        <f t="shared" si="13"/>
        <v/>
      </c>
      <c r="AG244" s="6" t="str">
        <f t="shared" si="14"/>
        <v/>
      </c>
    </row>
    <row r="245" spans="1:33" x14ac:dyDescent="0.25">
      <c r="A245" s="5"/>
      <c r="B245" s="5"/>
      <c r="C245" s="5"/>
      <c r="D245" s="5"/>
      <c r="E245" s="5"/>
      <c r="F245" s="5"/>
      <c r="G245" s="13"/>
      <c r="H245" s="1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6" t="str">
        <f t="shared" si="12"/>
        <v/>
      </c>
      <c r="AB245" s="5"/>
      <c r="AC245" s="5"/>
      <c r="AD245" s="5"/>
      <c r="AE245" s="5"/>
      <c r="AF245" s="6" t="str">
        <f t="shared" si="13"/>
        <v/>
      </c>
      <c r="AG245" s="6" t="str">
        <f t="shared" si="14"/>
        <v/>
      </c>
    </row>
    <row r="246" spans="1:33" x14ac:dyDescent="0.25">
      <c r="A246" s="5"/>
      <c r="B246" s="5"/>
      <c r="C246" s="5"/>
      <c r="D246" s="5"/>
      <c r="E246" s="5"/>
      <c r="F246" s="5"/>
      <c r="G246" s="13"/>
      <c r="H246" s="1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6" t="str">
        <f t="shared" si="12"/>
        <v/>
      </c>
      <c r="AB246" s="5"/>
      <c r="AC246" s="5"/>
      <c r="AD246" s="5"/>
      <c r="AE246" s="5"/>
      <c r="AF246" s="6" t="str">
        <f t="shared" si="13"/>
        <v/>
      </c>
      <c r="AG246" s="6" t="str">
        <f t="shared" si="14"/>
        <v/>
      </c>
    </row>
    <row r="247" spans="1:33" x14ac:dyDescent="0.25">
      <c r="A247" s="5"/>
      <c r="B247" s="5"/>
      <c r="C247" s="5"/>
      <c r="D247" s="5"/>
      <c r="E247" s="5"/>
      <c r="F247" s="5"/>
      <c r="G247" s="13"/>
      <c r="H247" s="1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6" t="str">
        <f t="shared" si="12"/>
        <v/>
      </c>
      <c r="AB247" s="5"/>
      <c r="AC247" s="5"/>
      <c r="AD247" s="5"/>
      <c r="AE247" s="5"/>
      <c r="AF247" s="6" t="str">
        <f t="shared" si="13"/>
        <v/>
      </c>
      <c r="AG247" s="6" t="str">
        <f t="shared" si="14"/>
        <v/>
      </c>
    </row>
    <row r="248" spans="1:33" x14ac:dyDescent="0.25">
      <c r="A248" s="5"/>
      <c r="B248" s="5"/>
      <c r="C248" s="5"/>
      <c r="D248" s="5"/>
      <c r="E248" s="5"/>
      <c r="F248" s="5"/>
      <c r="G248" s="13"/>
      <c r="H248" s="1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6" t="str">
        <f t="shared" si="12"/>
        <v/>
      </c>
      <c r="AB248" s="5"/>
      <c r="AC248" s="5"/>
      <c r="AD248" s="5"/>
      <c r="AE248" s="5"/>
      <c r="AF248" s="6" t="str">
        <f t="shared" si="13"/>
        <v/>
      </c>
      <c r="AG248" s="6" t="str">
        <f t="shared" si="14"/>
        <v/>
      </c>
    </row>
    <row r="249" spans="1:33" x14ac:dyDescent="0.25">
      <c r="A249" s="5"/>
      <c r="B249" s="5"/>
      <c r="C249" s="5"/>
      <c r="D249" s="5"/>
      <c r="E249" s="5"/>
      <c r="F249" s="5"/>
      <c r="G249" s="13"/>
      <c r="H249" s="1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6" t="str">
        <f t="shared" si="12"/>
        <v/>
      </c>
      <c r="AB249" s="5"/>
      <c r="AC249" s="5"/>
      <c r="AD249" s="5"/>
      <c r="AE249" s="5"/>
      <c r="AF249" s="6" t="str">
        <f t="shared" si="13"/>
        <v/>
      </c>
      <c r="AG249" s="6" t="str">
        <f t="shared" si="14"/>
        <v/>
      </c>
    </row>
    <row r="250" spans="1:33" x14ac:dyDescent="0.25">
      <c r="A250" s="5"/>
      <c r="B250" s="5"/>
      <c r="C250" s="5"/>
      <c r="D250" s="5"/>
      <c r="E250" s="5"/>
      <c r="F250" s="5"/>
      <c r="G250" s="13"/>
      <c r="H250" s="1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6" t="str">
        <f t="shared" si="12"/>
        <v/>
      </c>
      <c r="AB250" s="5"/>
      <c r="AC250" s="5"/>
      <c r="AD250" s="5"/>
      <c r="AE250" s="5"/>
      <c r="AF250" s="6" t="str">
        <f t="shared" si="13"/>
        <v/>
      </c>
      <c r="AG250" s="6" t="str">
        <f t="shared" si="14"/>
        <v/>
      </c>
    </row>
    <row r="251" spans="1:33" x14ac:dyDescent="0.25">
      <c r="A251" s="5"/>
      <c r="B251" s="5"/>
      <c r="C251" s="5"/>
      <c r="D251" s="5"/>
      <c r="E251" s="5"/>
      <c r="F251" s="5"/>
      <c r="G251" s="13"/>
      <c r="H251" s="1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6" t="str">
        <f t="shared" si="12"/>
        <v/>
      </c>
      <c r="AB251" s="5"/>
      <c r="AC251" s="5"/>
      <c r="AD251" s="5"/>
      <c r="AE251" s="5"/>
      <c r="AF251" s="6" t="str">
        <f t="shared" si="13"/>
        <v/>
      </c>
      <c r="AG251" s="6" t="str">
        <f t="shared" si="14"/>
        <v/>
      </c>
    </row>
    <row r="252" spans="1:33" x14ac:dyDescent="0.25">
      <c r="A252" s="5"/>
      <c r="B252" s="5"/>
      <c r="C252" s="5"/>
      <c r="D252" s="5"/>
      <c r="E252" s="5"/>
      <c r="F252" s="5"/>
      <c r="G252" s="13"/>
      <c r="H252" s="1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6" t="str">
        <f t="shared" si="12"/>
        <v/>
      </c>
      <c r="AB252" s="5"/>
      <c r="AC252" s="5"/>
      <c r="AD252" s="5"/>
      <c r="AE252" s="5"/>
      <c r="AF252" s="6" t="str">
        <f t="shared" si="13"/>
        <v/>
      </c>
      <c r="AG252" s="6" t="str">
        <f t="shared" si="14"/>
        <v/>
      </c>
    </row>
    <row r="253" spans="1:33" x14ac:dyDescent="0.25">
      <c r="A253" s="5"/>
      <c r="B253" s="5"/>
      <c r="C253" s="5"/>
      <c r="D253" s="5"/>
      <c r="E253" s="5"/>
      <c r="F253" s="5"/>
      <c r="G253" s="13"/>
      <c r="H253" s="1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6" t="str">
        <f t="shared" si="12"/>
        <v/>
      </c>
      <c r="AB253" s="5"/>
      <c r="AC253" s="5"/>
      <c r="AD253" s="5"/>
      <c r="AE253" s="5"/>
      <c r="AF253" s="6" t="str">
        <f t="shared" si="13"/>
        <v/>
      </c>
      <c r="AG253" s="6" t="str">
        <f t="shared" si="14"/>
        <v/>
      </c>
    </row>
    <row r="254" spans="1:33" x14ac:dyDescent="0.25">
      <c r="A254" s="5"/>
      <c r="B254" s="5"/>
      <c r="C254" s="5"/>
      <c r="D254" s="5"/>
      <c r="E254" s="5"/>
      <c r="F254" s="5"/>
      <c r="G254" s="13"/>
      <c r="H254" s="1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6" t="str">
        <f t="shared" si="12"/>
        <v/>
      </c>
      <c r="AB254" s="5"/>
      <c r="AC254" s="5"/>
      <c r="AD254" s="5"/>
      <c r="AE254" s="5"/>
      <c r="AF254" s="6" t="str">
        <f t="shared" si="13"/>
        <v/>
      </c>
      <c r="AG254" s="6" t="str">
        <f t="shared" si="14"/>
        <v/>
      </c>
    </row>
    <row r="255" spans="1:33" x14ac:dyDescent="0.25">
      <c r="A255" s="5"/>
      <c r="B255" s="5"/>
      <c r="C255" s="5"/>
      <c r="D255" s="5"/>
      <c r="E255" s="5"/>
      <c r="F255" s="5"/>
      <c r="G255" s="13"/>
      <c r="H255" s="1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6" t="str">
        <f t="shared" si="12"/>
        <v/>
      </c>
      <c r="AB255" s="5"/>
      <c r="AC255" s="5"/>
      <c r="AD255" s="5"/>
      <c r="AE255" s="5"/>
      <c r="AF255" s="6" t="str">
        <f t="shared" si="13"/>
        <v/>
      </c>
      <c r="AG255" s="6" t="str">
        <f t="shared" si="14"/>
        <v/>
      </c>
    </row>
    <row r="256" spans="1:33" x14ac:dyDescent="0.25">
      <c r="A256" s="5"/>
      <c r="B256" s="5"/>
      <c r="C256" s="5"/>
      <c r="D256" s="5"/>
      <c r="E256" s="5"/>
      <c r="F256" s="5"/>
      <c r="G256" s="13"/>
      <c r="H256" s="1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6" t="str">
        <f t="shared" si="12"/>
        <v/>
      </c>
      <c r="AB256" s="5"/>
      <c r="AC256" s="5"/>
      <c r="AD256" s="5"/>
      <c r="AE256" s="5"/>
      <c r="AF256" s="6" t="str">
        <f t="shared" si="13"/>
        <v/>
      </c>
      <c r="AG256" s="6" t="str">
        <f t="shared" si="14"/>
        <v/>
      </c>
    </row>
    <row r="257" spans="1:33" x14ac:dyDescent="0.25">
      <c r="A257" s="5"/>
      <c r="B257" s="5"/>
      <c r="C257" s="5"/>
      <c r="D257" s="5"/>
      <c r="E257" s="5"/>
      <c r="F257" s="5"/>
      <c r="G257" s="13"/>
      <c r="H257" s="1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6" t="str">
        <f t="shared" si="12"/>
        <v/>
      </c>
      <c r="AB257" s="5"/>
      <c r="AC257" s="5"/>
      <c r="AD257" s="5"/>
      <c r="AE257" s="5"/>
      <c r="AF257" s="6" t="str">
        <f t="shared" si="13"/>
        <v/>
      </c>
      <c r="AG257" s="6" t="str">
        <f t="shared" si="14"/>
        <v/>
      </c>
    </row>
    <row r="258" spans="1:33" x14ac:dyDescent="0.25">
      <c r="A258" s="5"/>
      <c r="B258" s="5"/>
      <c r="C258" s="5"/>
      <c r="D258" s="5"/>
      <c r="E258" s="5"/>
      <c r="F258" s="5"/>
      <c r="G258" s="13"/>
      <c r="H258" s="1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6" t="str">
        <f t="shared" si="12"/>
        <v/>
      </c>
      <c r="AB258" s="5"/>
      <c r="AC258" s="5"/>
      <c r="AD258" s="5"/>
      <c r="AE258" s="5"/>
      <c r="AF258" s="6" t="str">
        <f t="shared" si="13"/>
        <v/>
      </c>
      <c r="AG258" s="6" t="str">
        <f t="shared" si="14"/>
        <v/>
      </c>
    </row>
    <row r="259" spans="1:33" x14ac:dyDescent="0.25">
      <c r="A259" s="5"/>
      <c r="B259" s="5"/>
      <c r="C259" s="5"/>
      <c r="D259" s="5"/>
      <c r="E259" s="5"/>
      <c r="F259" s="5"/>
      <c r="G259" s="13"/>
      <c r="H259" s="1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6" t="str">
        <f t="shared" si="12"/>
        <v/>
      </c>
      <c r="AB259" s="5"/>
      <c r="AC259" s="5"/>
      <c r="AD259" s="5"/>
      <c r="AE259" s="5"/>
      <c r="AF259" s="6" t="str">
        <f t="shared" si="13"/>
        <v/>
      </c>
      <c r="AG259" s="6" t="str">
        <f t="shared" si="14"/>
        <v/>
      </c>
    </row>
    <row r="260" spans="1:33" x14ac:dyDescent="0.25">
      <c r="A260" s="5"/>
      <c r="B260" s="5"/>
      <c r="C260" s="5"/>
      <c r="D260" s="5"/>
      <c r="E260" s="5"/>
      <c r="F260" s="5"/>
      <c r="G260" s="13"/>
      <c r="H260" s="1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6" t="str">
        <f t="shared" si="12"/>
        <v/>
      </c>
      <c r="AB260" s="5"/>
      <c r="AC260" s="5"/>
      <c r="AD260" s="5"/>
      <c r="AE260" s="5"/>
      <c r="AF260" s="6" t="str">
        <f t="shared" si="13"/>
        <v/>
      </c>
      <c r="AG260" s="6" t="str">
        <f t="shared" si="14"/>
        <v/>
      </c>
    </row>
    <row r="261" spans="1:33" x14ac:dyDescent="0.25">
      <c r="A261" s="5"/>
      <c r="B261" s="5"/>
      <c r="C261" s="5"/>
      <c r="D261" s="5"/>
      <c r="E261" s="5"/>
      <c r="F261" s="5"/>
      <c r="G261" s="13"/>
      <c r="H261" s="1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6" t="str">
        <f t="shared" si="12"/>
        <v/>
      </c>
      <c r="AB261" s="5"/>
      <c r="AC261" s="5"/>
      <c r="AD261" s="5"/>
      <c r="AE261" s="5"/>
      <c r="AF261" s="6" t="str">
        <f t="shared" si="13"/>
        <v/>
      </c>
      <c r="AG261" s="6" t="str">
        <f t="shared" si="14"/>
        <v/>
      </c>
    </row>
    <row r="262" spans="1:33" x14ac:dyDescent="0.25">
      <c r="A262" s="5"/>
      <c r="B262" s="5"/>
      <c r="C262" s="5"/>
      <c r="D262" s="5"/>
      <c r="E262" s="5"/>
      <c r="F262" s="5"/>
      <c r="G262" s="13"/>
      <c r="H262" s="1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6" t="str">
        <f t="shared" si="12"/>
        <v/>
      </c>
      <c r="AB262" s="5"/>
      <c r="AC262" s="5"/>
      <c r="AD262" s="5"/>
      <c r="AE262" s="5"/>
      <c r="AF262" s="6" t="str">
        <f t="shared" si="13"/>
        <v/>
      </c>
      <c r="AG262" s="6" t="str">
        <f t="shared" si="14"/>
        <v/>
      </c>
    </row>
    <row r="263" spans="1:33" x14ac:dyDescent="0.25">
      <c r="A263" s="5"/>
      <c r="B263" s="5"/>
      <c r="C263" s="5"/>
      <c r="D263" s="5"/>
      <c r="E263" s="5"/>
      <c r="F263" s="5"/>
      <c r="G263" s="13"/>
      <c r="H263" s="1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6" t="str">
        <f t="shared" si="12"/>
        <v/>
      </c>
      <c r="AB263" s="5"/>
      <c r="AC263" s="5"/>
      <c r="AD263" s="5"/>
      <c r="AE263" s="5"/>
      <c r="AF263" s="6" t="str">
        <f t="shared" si="13"/>
        <v/>
      </c>
      <c r="AG263" s="6" t="str">
        <f t="shared" si="14"/>
        <v/>
      </c>
    </row>
    <row r="264" spans="1:33" x14ac:dyDescent="0.25">
      <c r="A264" s="5"/>
      <c r="B264" s="5"/>
      <c r="C264" s="5"/>
      <c r="D264" s="5"/>
      <c r="E264" s="5"/>
      <c r="F264" s="5"/>
      <c r="G264" s="13"/>
      <c r="H264" s="1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6" t="str">
        <f t="shared" si="12"/>
        <v/>
      </c>
      <c r="AB264" s="5"/>
      <c r="AC264" s="5"/>
      <c r="AD264" s="5"/>
      <c r="AE264" s="5"/>
      <c r="AF264" s="6" t="str">
        <f t="shared" si="13"/>
        <v/>
      </c>
      <c r="AG264" s="6" t="str">
        <f t="shared" si="14"/>
        <v/>
      </c>
    </row>
    <row r="265" spans="1:33" x14ac:dyDescent="0.25">
      <c r="A265" s="5"/>
      <c r="B265" s="5"/>
      <c r="C265" s="5"/>
      <c r="D265" s="5"/>
      <c r="E265" s="5"/>
      <c r="F265" s="5"/>
      <c r="G265" s="13"/>
      <c r="H265" s="1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6" t="str">
        <f t="shared" ref="AA265:AA328" si="15">IF(OR(Y265="", Z265=""), "", (Y265+Z265))</f>
        <v/>
      </c>
      <c r="AB265" s="5"/>
      <c r="AC265" s="5"/>
      <c r="AD265" s="5"/>
      <c r="AE265" s="5"/>
      <c r="AF265" s="6" t="str">
        <f t="shared" ref="AF265:AF328" si="16">IF(OR(N265="", O265="", P265=""), "", N265+(O265/60)+(P265/3600))</f>
        <v/>
      </c>
      <c r="AG265" s="6" t="str">
        <f t="shared" ref="AG265:AG328" si="17">IF(OR(Q265="", R265="", S265=""), "", Q265+(R265/60)+(S265/3600))</f>
        <v/>
      </c>
    </row>
    <row r="266" spans="1:33" x14ac:dyDescent="0.25">
      <c r="A266" s="5"/>
      <c r="B266" s="5"/>
      <c r="C266" s="5"/>
      <c r="D266" s="5"/>
      <c r="E266" s="5"/>
      <c r="F266" s="5"/>
      <c r="G266" s="13"/>
      <c r="H266" s="1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6" t="str">
        <f t="shared" si="15"/>
        <v/>
      </c>
      <c r="AB266" s="5"/>
      <c r="AC266" s="5"/>
      <c r="AD266" s="5"/>
      <c r="AE266" s="5"/>
      <c r="AF266" s="6" t="str">
        <f t="shared" si="16"/>
        <v/>
      </c>
      <c r="AG266" s="6" t="str">
        <f t="shared" si="17"/>
        <v/>
      </c>
    </row>
    <row r="267" spans="1:33" x14ac:dyDescent="0.25">
      <c r="A267" s="5"/>
      <c r="B267" s="5"/>
      <c r="C267" s="5"/>
      <c r="D267" s="5"/>
      <c r="E267" s="5"/>
      <c r="F267" s="5"/>
      <c r="G267" s="13"/>
      <c r="H267" s="1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6" t="str">
        <f t="shared" si="15"/>
        <v/>
      </c>
      <c r="AB267" s="5"/>
      <c r="AC267" s="5"/>
      <c r="AD267" s="5"/>
      <c r="AE267" s="5"/>
      <c r="AF267" s="6" t="str">
        <f t="shared" si="16"/>
        <v/>
      </c>
      <c r="AG267" s="6" t="str">
        <f t="shared" si="17"/>
        <v/>
      </c>
    </row>
    <row r="268" spans="1:33" x14ac:dyDescent="0.25">
      <c r="A268" s="5"/>
      <c r="B268" s="5"/>
      <c r="C268" s="5"/>
      <c r="D268" s="5"/>
      <c r="E268" s="5"/>
      <c r="F268" s="5"/>
      <c r="G268" s="13"/>
      <c r="H268" s="1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6" t="str">
        <f t="shared" si="15"/>
        <v/>
      </c>
      <c r="AB268" s="5"/>
      <c r="AC268" s="5"/>
      <c r="AD268" s="5"/>
      <c r="AE268" s="5"/>
      <c r="AF268" s="6" t="str">
        <f t="shared" si="16"/>
        <v/>
      </c>
      <c r="AG268" s="6" t="str">
        <f t="shared" si="17"/>
        <v/>
      </c>
    </row>
    <row r="269" spans="1:33" x14ac:dyDescent="0.25">
      <c r="A269" s="5"/>
      <c r="B269" s="5"/>
      <c r="C269" s="5"/>
      <c r="D269" s="5"/>
      <c r="E269" s="5"/>
      <c r="F269" s="5"/>
      <c r="G269" s="13"/>
      <c r="H269" s="1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6" t="str">
        <f t="shared" si="15"/>
        <v/>
      </c>
      <c r="AB269" s="5"/>
      <c r="AC269" s="5"/>
      <c r="AD269" s="5"/>
      <c r="AE269" s="5"/>
      <c r="AF269" s="6" t="str">
        <f t="shared" si="16"/>
        <v/>
      </c>
      <c r="AG269" s="6" t="str">
        <f t="shared" si="17"/>
        <v/>
      </c>
    </row>
    <row r="270" spans="1:33" x14ac:dyDescent="0.25">
      <c r="A270" s="5"/>
      <c r="B270" s="5"/>
      <c r="C270" s="5"/>
      <c r="D270" s="5"/>
      <c r="E270" s="5"/>
      <c r="F270" s="5"/>
      <c r="G270" s="13"/>
      <c r="H270" s="1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6" t="str">
        <f t="shared" si="15"/>
        <v/>
      </c>
      <c r="AB270" s="5"/>
      <c r="AC270" s="5"/>
      <c r="AD270" s="5"/>
      <c r="AE270" s="5"/>
      <c r="AF270" s="6" t="str">
        <f t="shared" si="16"/>
        <v/>
      </c>
      <c r="AG270" s="6" t="str">
        <f t="shared" si="17"/>
        <v/>
      </c>
    </row>
    <row r="271" spans="1:33" x14ac:dyDescent="0.25">
      <c r="A271" s="5"/>
      <c r="B271" s="5"/>
      <c r="C271" s="5"/>
      <c r="D271" s="5"/>
      <c r="E271" s="5"/>
      <c r="F271" s="5"/>
      <c r="G271" s="13"/>
      <c r="H271" s="1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6" t="str">
        <f t="shared" si="15"/>
        <v/>
      </c>
      <c r="AB271" s="5"/>
      <c r="AC271" s="5"/>
      <c r="AD271" s="5"/>
      <c r="AE271" s="5"/>
      <c r="AF271" s="6" t="str">
        <f t="shared" si="16"/>
        <v/>
      </c>
      <c r="AG271" s="6" t="str">
        <f t="shared" si="17"/>
        <v/>
      </c>
    </row>
    <row r="272" spans="1:33" x14ac:dyDescent="0.25">
      <c r="A272" s="5"/>
      <c r="B272" s="5"/>
      <c r="C272" s="5"/>
      <c r="D272" s="5"/>
      <c r="E272" s="5"/>
      <c r="F272" s="5"/>
      <c r="G272" s="13"/>
      <c r="H272" s="1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6" t="str">
        <f t="shared" si="15"/>
        <v/>
      </c>
      <c r="AB272" s="5"/>
      <c r="AC272" s="5"/>
      <c r="AD272" s="5"/>
      <c r="AE272" s="5"/>
      <c r="AF272" s="6" t="str">
        <f t="shared" si="16"/>
        <v/>
      </c>
      <c r="AG272" s="6" t="str">
        <f t="shared" si="17"/>
        <v/>
      </c>
    </row>
    <row r="273" spans="1:33" x14ac:dyDescent="0.25">
      <c r="A273" s="5"/>
      <c r="B273" s="5"/>
      <c r="C273" s="5"/>
      <c r="D273" s="5"/>
      <c r="E273" s="5"/>
      <c r="F273" s="5"/>
      <c r="G273" s="13"/>
      <c r="H273" s="1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6" t="str">
        <f t="shared" si="15"/>
        <v/>
      </c>
      <c r="AB273" s="5"/>
      <c r="AC273" s="5"/>
      <c r="AD273" s="5"/>
      <c r="AE273" s="5"/>
      <c r="AF273" s="6" t="str">
        <f t="shared" si="16"/>
        <v/>
      </c>
      <c r="AG273" s="6" t="str">
        <f t="shared" si="17"/>
        <v/>
      </c>
    </row>
    <row r="274" spans="1:33" x14ac:dyDescent="0.25">
      <c r="A274" s="5"/>
      <c r="B274" s="5"/>
      <c r="C274" s="5"/>
      <c r="D274" s="5"/>
      <c r="E274" s="5"/>
      <c r="F274" s="5"/>
      <c r="G274" s="13"/>
      <c r="H274" s="1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6" t="str">
        <f t="shared" si="15"/>
        <v/>
      </c>
      <c r="AB274" s="5"/>
      <c r="AC274" s="5"/>
      <c r="AD274" s="5"/>
      <c r="AE274" s="5"/>
      <c r="AF274" s="6" t="str">
        <f t="shared" si="16"/>
        <v/>
      </c>
      <c r="AG274" s="6" t="str">
        <f t="shared" si="17"/>
        <v/>
      </c>
    </row>
    <row r="275" spans="1:33" x14ac:dyDescent="0.25">
      <c r="A275" s="5"/>
      <c r="B275" s="5"/>
      <c r="C275" s="5"/>
      <c r="D275" s="5"/>
      <c r="E275" s="5"/>
      <c r="F275" s="5"/>
      <c r="G275" s="13"/>
      <c r="H275" s="1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6" t="str">
        <f t="shared" si="15"/>
        <v/>
      </c>
      <c r="AB275" s="5"/>
      <c r="AC275" s="5"/>
      <c r="AD275" s="5"/>
      <c r="AE275" s="5"/>
      <c r="AF275" s="6" t="str">
        <f t="shared" si="16"/>
        <v/>
      </c>
      <c r="AG275" s="6" t="str">
        <f t="shared" si="17"/>
        <v/>
      </c>
    </row>
    <row r="276" spans="1:33" x14ac:dyDescent="0.25">
      <c r="A276" s="5"/>
      <c r="B276" s="5"/>
      <c r="C276" s="5"/>
      <c r="D276" s="5"/>
      <c r="E276" s="5"/>
      <c r="F276" s="5"/>
      <c r="G276" s="13"/>
      <c r="H276" s="1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6" t="str">
        <f t="shared" si="15"/>
        <v/>
      </c>
      <c r="AB276" s="5"/>
      <c r="AC276" s="5"/>
      <c r="AD276" s="5"/>
      <c r="AE276" s="5"/>
      <c r="AF276" s="6" t="str">
        <f t="shared" si="16"/>
        <v/>
      </c>
      <c r="AG276" s="6" t="str">
        <f t="shared" si="17"/>
        <v/>
      </c>
    </row>
    <row r="277" spans="1:33" x14ac:dyDescent="0.25">
      <c r="A277" s="5"/>
      <c r="B277" s="5"/>
      <c r="C277" s="5"/>
      <c r="D277" s="5"/>
      <c r="E277" s="5"/>
      <c r="F277" s="5"/>
      <c r="G277" s="13"/>
      <c r="H277" s="1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6" t="str">
        <f t="shared" si="15"/>
        <v/>
      </c>
      <c r="AB277" s="5"/>
      <c r="AC277" s="5"/>
      <c r="AD277" s="5"/>
      <c r="AE277" s="5"/>
      <c r="AF277" s="6" t="str">
        <f t="shared" si="16"/>
        <v/>
      </c>
      <c r="AG277" s="6" t="str">
        <f t="shared" si="17"/>
        <v/>
      </c>
    </row>
    <row r="278" spans="1:33" x14ac:dyDescent="0.25">
      <c r="A278" s="5"/>
      <c r="B278" s="5"/>
      <c r="C278" s="5"/>
      <c r="D278" s="5"/>
      <c r="E278" s="5"/>
      <c r="F278" s="5"/>
      <c r="G278" s="13"/>
      <c r="H278" s="1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6" t="str">
        <f t="shared" si="15"/>
        <v/>
      </c>
      <c r="AB278" s="5"/>
      <c r="AC278" s="5"/>
      <c r="AD278" s="5"/>
      <c r="AE278" s="5"/>
      <c r="AF278" s="6" t="str">
        <f t="shared" si="16"/>
        <v/>
      </c>
      <c r="AG278" s="6" t="str">
        <f t="shared" si="17"/>
        <v/>
      </c>
    </row>
    <row r="279" spans="1:33" x14ac:dyDescent="0.25">
      <c r="A279" s="5"/>
      <c r="B279" s="5"/>
      <c r="C279" s="5"/>
      <c r="D279" s="5"/>
      <c r="E279" s="5"/>
      <c r="F279" s="5"/>
      <c r="G279" s="13"/>
      <c r="H279" s="1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6" t="str">
        <f t="shared" si="15"/>
        <v/>
      </c>
      <c r="AB279" s="5"/>
      <c r="AC279" s="5"/>
      <c r="AD279" s="5"/>
      <c r="AE279" s="5"/>
      <c r="AF279" s="6" t="str">
        <f t="shared" si="16"/>
        <v/>
      </c>
      <c r="AG279" s="6" t="str">
        <f t="shared" si="17"/>
        <v/>
      </c>
    </row>
    <row r="280" spans="1:33" x14ac:dyDescent="0.25">
      <c r="A280" s="5"/>
      <c r="B280" s="5"/>
      <c r="C280" s="5"/>
      <c r="D280" s="5"/>
      <c r="E280" s="5"/>
      <c r="F280" s="5"/>
      <c r="G280" s="13"/>
      <c r="H280" s="1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6" t="str">
        <f t="shared" si="15"/>
        <v/>
      </c>
      <c r="AB280" s="5"/>
      <c r="AC280" s="5"/>
      <c r="AD280" s="5"/>
      <c r="AE280" s="5"/>
      <c r="AF280" s="6" t="str">
        <f t="shared" si="16"/>
        <v/>
      </c>
      <c r="AG280" s="6" t="str">
        <f t="shared" si="17"/>
        <v/>
      </c>
    </row>
    <row r="281" spans="1:33" x14ac:dyDescent="0.25">
      <c r="A281" s="5"/>
      <c r="B281" s="5"/>
      <c r="C281" s="5"/>
      <c r="D281" s="5"/>
      <c r="E281" s="5"/>
      <c r="F281" s="5"/>
      <c r="G281" s="13"/>
      <c r="H281" s="1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6" t="str">
        <f t="shared" si="15"/>
        <v/>
      </c>
      <c r="AB281" s="5"/>
      <c r="AC281" s="5"/>
      <c r="AD281" s="5"/>
      <c r="AE281" s="5"/>
      <c r="AF281" s="6" t="str">
        <f t="shared" si="16"/>
        <v/>
      </c>
      <c r="AG281" s="6" t="str">
        <f t="shared" si="17"/>
        <v/>
      </c>
    </row>
    <row r="282" spans="1:33" x14ac:dyDescent="0.25">
      <c r="A282" s="5"/>
      <c r="B282" s="5"/>
      <c r="C282" s="5"/>
      <c r="D282" s="5"/>
      <c r="E282" s="5"/>
      <c r="F282" s="5"/>
      <c r="G282" s="13"/>
      <c r="H282" s="1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6" t="str">
        <f t="shared" si="15"/>
        <v/>
      </c>
      <c r="AB282" s="5"/>
      <c r="AC282" s="5"/>
      <c r="AD282" s="5"/>
      <c r="AE282" s="5"/>
      <c r="AF282" s="6" t="str">
        <f t="shared" si="16"/>
        <v/>
      </c>
      <c r="AG282" s="6" t="str">
        <f t="shared" si="17"/>
        <v/>
      </c>
    </row>
    <row r="283" spans="1:33" x14ac:dyDescent="0.25">
      <c r="A283" s="5"/>
      <c r="B283" s="5"/>
      <c r="C283" s="5"/>
      <c r="D283" s="5"/>
      <c r="E283" s="5"/>
      <c r="F283" s="5"/>
      <c r="G283" s="13"/>
      <c r="H283" s="1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6" t="str">
        <f t="shared" si="15"/>
        <v/>
      </c>
      <c r="AB283" s="5"/>
      <c r="AC283" s="5"/>
      <c r="AD283" s="5"/>
      <c r="AE283" s="5"/>
      <c r="AF283" s="6" t="str">
        <f t="shared" si="16"/>
        <v/>
      </c>
      <c r="AG283" s="6" t="str">
        <f t="shared" si="17"/>
        <v/>
      </c>
    </row>
    <row r="284" spans="1:33" x14ac:dyDescent="0.25">
      <c r="A284" s="5"/>
      <c r="B284" s="5"/>
      <c r="C284" s="5"/>
      <c r="D284" s="5"/>
      <c r="E284" s="5"/>
      <c r="F284" s="5"/>
      <c r="G284" s="13"/>
      <c r="H284" s="1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6" t="str">
        <f t="shared" si="15"/>
        <v/>
      </c>
      <c r="AB284" s="5"/>
      <c r="AC284" s="5"/>
      <c r="AD284" s="5"/>
      <c r="AE284" s="5"/>
      <c r="AF284" s="6" t="str">
        <f t="shared" si="16"/>
        <v/>
      </c>
      <c r="AG284" s="6" t="str">
        <f t="shared" si="17"/>
        <v/>
      </c>
    </row>
    <row r="285" spans="1:33" x14ac:dyDescent="0.25">
      <c r="A285" s="5"/>
      <c r="B285" s="5"/>
      <c r="C285" s="5"/>
      <c r="D285" s="5"/>
      <c r="E285" s="5"/>
      <c r="F285" s="5"/>
      <c r="G285" s="13"/>
      <c r="H285" s="1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6" t="str">
        <f t="shared" si="15"/>
        <v/>
      </c>
      <c r="AB285" s="5"/>
      <c r="AC285" s="5"/>
      <c r="AD285" s="5"/>
      <c r="AE285" s="5"/>
      <c r="AF285" s="6" t="str">
        <f t="shared" si="16"/>
        <v/>
      </c>
      <c r="AG285" s="6" t="str">
        <f t="shared" si="17"/>
        <v/>
      </c>
    </row>
    <row r="286" spans="1:33" x14ac:dyDescent="0.25">
      <c r="A286" s="5"/>
      <c r="B286" s="5"/>
      <c r="C286" s="5"/>
      <c r="D286" s="5"/>
      <c r="E286" s="5"/>
      <c r="F286" s="5"/>
      <c r="G286" s="13"/>
      <c r="H286" s="1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6" t="str">
        <f t="shared" si="15"/>
        <v/>
      </c>
      <c r="AB286" s="5"/>
      <c r="AC286" s="5"/>
      <c r="AD286" s="5"/>
      <c r="AE286" s="5"/>
      <c r="AF286" s="6" t="str">
        <f t="shared" si="16"/>
        <v/>
      </c>
      <c r="AG286" s="6" t="str">
        <f t="shared" si="17"/>
        <v/>
      </c>
    </row>
    <row r="287" spans="1:33" x14ac:dyDescent="0.25">
      <c r="A287" s="5"/>
      <c r="B287" s="5"/>
      <c r="C287" s="5"/>
      <c r="D287" s="5"/>
      <c r="E287" s="5"/>
      <c r="F287" s="5"/>
      <c r="G287" s="13"/>
      <c r="H287" s="1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6" t="str">
        <f t="shared" si="15"/>
        <v/>
      </c>
      <c r="AB287" s="5"/>
      <c r="AC287" s="5"/>
      <c r="AD287" s="5"/>
      <c r="AE287" s="5"/>
      <c r="AF287" s="6" t="str">
        <f t="shared" si="16"/>
        <v/>
      </c>
      <c r="AG287" s="6" t="str">
        <f t="shared" si="17"/>
        <v/>
      </c>
    </row>
    <row r="288" spans="1:33" x14ac:dyDescent="0.25">
      <c r="A288" s="5"/>
      <c r="B288" s="5"/>
      <c r="C288" s="5"/>
      <c r="D288" s="5"/>
      <c r="E288" s="5"/>
      <c r="F288" s="5"/>
      <c r="G288" s="13"/>
      <c r="H288" s="1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6" t="str">
        <f t="shared" si="15"/>
        <v/>
      </c>
      <c r="AB288" s="5"/>
      <c r="AC288" s="5"/>
      <c r="AD288" s="5"/>
      <c r="AE288" s="5"/>
      <c r="AF288" s="6" t="str">
        <f t="shared" si="16"/>
        <v/>
      </c>
      <c r="AG288" s="6" t="str">
        <f t="shared" si="17"/>
        <v/>
      </c>
    </row>
    <row r="289" spans="1:33" x14ac:dyDescent="0.25">
      <c r="A289" s="5"/>
      <c r="B289" s="5"/>
      <c r="C289" s="5"/>
      <c r="D289" s="5"/>
      <c r="E289" s="5"/>
      <c r="F289" s="5"/>
      <c r="G289" s="13"/>
      <c r="H289" s="1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6" t="str">
        <f t="shared" si="15"/>
        <v/>
      </c>
      <c r="AB289" s="5"/>
      <c r="AC289" s="5"/>
      <c r="AD289" s="5"/>
      <c r="AE289" s="5"/>
      <c r="AF289" s="6" t="str">
        <f t="shared" si="16"/>
        <v/>
      </c>
      <c r="AG289" s="6" t="str">
        <f t="shared" si="17"/>
        <v/>
      </c>
    </row>
    <row r="290" spans="1:33" x14ac:dyDescent="0.25">
      <c r="A290" s="5"/>
      <c r="B290" s="5"/>
      <c r="C290" s="5"/>
      <c r="D290" s="5"/>
      <c r="E290" s="5"/>
      <c r="F290" s="5"/>
      <c r="G290" s="13"/>
      <c r="H290" s="1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6" t="str">
        <f t="shared" si="15"/>
        <v/>
      </c>
      <c r="AB290" s="5"/>
      <c r="AC290" s="5"/>
      <c r="AD290" s="5"/>
      <c r="AE290" s="5"/>
      <c r="AF290" s="6" t="str">
        <f t="shared" si="16"/>
        <v/>
      </c>
      <c r="AG290" s="6" t="str">
        <f t="shared" si="17"/>
        <v/>
      </c>
    </row>
    <row r="291" spans="1:33" x14ac:dyDescent="0.25">
      <c r="A291" s="5"/>
      <c r="B291" s="5"/>
      <c r="C291" s="5"/>
      <c r="D291" s="5"/>
      <c r="E291" s="5"/>
      <c r="F291" s="5"/>
      <c r="G291" s="13"/>
      <c r="H291" s="1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6" t="str">
        <f t="shared" si="15"/>
        <v/>
      </c>
      <c r="AB291" s="5"/>
      <c r="AC291" s="5"/>
      <c r="AD291" s="5"/>
      <c r="AE291" s="5"/>
      <c r="AF291" s="6" t="str">
        <f t="shared" si="16"/>
        <v/>
      </c>
      <c r="AG291" s="6" t="str">
        <f t="shared" si="17"/>
        <v/>
      </c>
    </row>
    <row r="292" spans="1:33" x14ac:dyDescent="0.25">
      <c r="A292" s="5"/>
      <c r="B292" s="5"/>
      <c r="C292" s="5"/>
      <c r="D292" s="5"/>
      <c r="E292" s="5"/>
      <c r="F292" s="5"/>
      <c r="G292" s="13"/>
      <c r="H292" s="1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6" t="str">
        <f t="shared" si="15"/>
        <v/>
      </c>
      <c r="AB292" s="5"/>
      <c r="AC292" s="5"/>
      <c r="AD292" s="5"/>
      <c r="AE292" s="5"/>
      <c r="AF292" s="6" t="str">
        <f t="shared" si="16"/>
        <v/>
      </c>
      <c r="AG292" s="6" t="str">
        <f t="shared" si="17"/>
        <v/>
      </c>
    </row>
    <row r="293" spans="1:33" x14ac:dyDescent="0.25">
      <c r="A293" s="5"/>
      <c r="B293" s="5"/>
      <c r="C293" s="5"/>
      <c r="D293" s="5"/>
      <c r="E293" s="5"/>
      <c r="F293" s="5"/>
      <c r="G293" s="13"/>
      <c r="H293" s="1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6" t="str">
        <f t="shared" si="15"/>
        <v/>
      </c>
      <c r="AB293" s="5"/>
      <c r="AC293" s="5"/>
      <c r="AD293" s="5"/>
      <c r="AE293" s="5"/>
      <c r="AF293" s="6" t="str">
        <f t="shared" si="16"/>
        <v/>
      </c>
      <c r="AG293" s="6" t="str">
        <f t="shared" si="17"/>
        <v/>
      </c>
    </row>
    <row r="294" spans="1:33" x14ac:dyDescent="0.25">
      <c r="A294" s="5"/>
      <c r="B294" s="5"/>
      <c r="C294" s="5"/>
      <c r="D294" s="5"/>
      <c r="E294" s="5"/>
      <c r="F294" s="5"/>
      <c r="G294" s="13"/>
      <c r="H294" s="1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6" t="str">
        <f t="shared" si="15"/>
        <v/>
      </c>
      <c r="AB294" s="5"/>
      <c r="AC294" s="5"/>
      <c r="AD294" s="5"/>
      <c r="AE294" s="5"/>
      <c r="AF294" s="6" t="str">
        <f t="shared" si="16"/>
        <v/>
      </c>
      <c r="AG294" s="6" t="str">
        <f t="shared" si="17"/>
        <v/>
      </c>
    </row>
    <row r="295" spans="1:33" x14ac:dyDescent="0.25">
      <c r="A295" s="5"/>
      <c r="B295" s="5"/>
      <c r="C295" s="5"/>
      <c r="D295" s="5"/>
      <c r="E295" s="5"/>
      <c r="F295" s="5"/>
      <c r="G295" s="13"/>
      <c r="H295" s="1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6" t="str">
        <f t="shared" si="15"/>
        <v/>
      </c>
      <c r="AB295" s="5"/>
      <c r="AC295" s="5"/>
      <c r="AD295" s="5"/>
      <c r="AE295" s="5"/>
      <c r="AF295" s="6" t="str">
        <f t="shared" si="16"/>
        <v/>
      </c>
      <c r="AG295" s="6" t="str">
        <f t="shared" si="17"/>
        <v/>
      </c>
    </row>
    <row r="296" spans="1:33" x14ac:dyDescent="0.25">
      <c r="A296" s="5"/>
      <c r="B296" s="5"/>
      <c r="C296" s="5"/>
      <c r="D296" s="5"/>
      <c r="E296" s="5"/>
      <c r="F296" s="5"/>
      <c r="G296" s="13"/>
      <c r="H296" s="1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6" t="str">
        <f t="shared" si="15"/>
        <v/>
      </c>
      <c r="AB296" s="5"/>
      <c r="AC296" s="5"/>
      <c r="AD296" s="5"/>
      <c r="AE296" s="5"/>
      <c r="AF296" s="6" t="str">
        <f t="shared" si="16"/>
        <v/>
      </c>
      <c r="AG296" s="6" t="str">
        <f t="shared" si="17"/>
        <v/>
      </c>
    </row>
    <row r="297" spans="1:33" x14ac:dyDescent="0.25">
      <c r="A297" s="5"/>
      <c r="B297" s="5"/>
      <c r="C297" s="5"/>
      <c r="D297" s="5"/>
      <c r="E297" s="5"/>
      <c r="F297" s="5"/>
      <c r="G297" s="13"/>
      <c r="H297" s="1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6" t="str">
        <f t="shared" si="15"/>
        <v/>
      </c>
      <c r="AB297" s="5"/>
      <c r="AC297" s="5"/>
      <c r="AD297" s="5"/>
      <c r="AE297" s="5"/>
      <c r="AF297" s="6" t="str">
        <f t="shared" si="16"/>
        <v/>
      </c>
      <c r="AG297" s="6" t="str">
        <f t="shared" si="17"/>
        <v/>
      </c>
    </row>
    <row r="298" spans="1:33" x14ac:dyDescent="0.25">
      <c r="A298" s="5"/>
      <c r="B298" s="5"/>
      <c r="C298" s="5"/>
      <c r="D298" s="5"/>
      <c r="E298" s="5"/>
      <c r="F298" s="5"/>
      <c r="G298" s="13"/>
      <c r="H298" s="1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6" t="str">
        <f t="shared" si="15"/>
        <v/>
      </c>
      <c r="AB298" s="5"/>
      <c r="AC298" s="5"/>
      <c r="AD298" s="5"/>
      <c r="AE298" s="5"/>
      <c r="AF298" s="6" t="str">
        <f t="shared" si="16"/>
        <v/>
      </c>
      <c r="AG298" s="6" t="str">
        <f t="shared" si="17"/>
        <v/>
      </c>
    </row>
    <row r="299" spans="1:33" x14ac:dyDescent="0.25">
      <c r="A299" s="5"/>
      <c r="B299" s="5"/>
      <c r="C299" s="5"/>
      <c r="D299" s="5"/>
      <c r="E299" s="5"/>
      <c r="F299" s="5"/>
      <c r="G299" s="13"/>
      <c r="H299" s="1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6" t="str">
        <f t="shared" si="15"/>
        <v/>
      </c>
      <c r="AB299" s="5"/>
      <c r="AC299" s="5"/>
      <c r="AD299" s="5"/>
      <c r="AE299" s="5"/>
      <c r="AF299" s="6" t="str">
        <f t="shared" si="16"/>
        <v/>
      </c>
      <c r="AG299" s="6" t="str">
        <f t="shared" si="17"/>
        <v/>
      </c>
    </row>
    <row r="300" spans="1:33" x14ac:dyDescent="0.25">
      <c r="A300" s="5"/>
      <c r="B300" s="5"/>
      <c r="C300" s="5"/>
      <c r="D300" s="5"/>
      <c r="E300" s="5"/>
      <c r="F300" s="5"/>
      <c r="G300" s="13"/>
      <c r="H300" s="1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6" t="str">
        <f t="shared" si="15"/>
        <v/>
      </c>
      <c r="AB300" s="5"/>
      <c r="AC300" s="5"/>
      <c r="AD300" s="5"/>
      <c r="AE300" s="5"/>
      <c r="AF300" s="6" t="str">
        <f t="shared" si="16"/>
        <v/>
      </c>
      <c r="AG300" s="6" t="str">
        <f t="shared" si="17"/>
        <v/>
      </c>
    </row>
    <row r="301" spans="1:33" x14ac:dyDescent="0.25">
      <c r="A301" s="5"/>
      <c r="B301" s="5"/>
      <c r="C301" s="5"/>
      <c r="D301" s="5"/>
      <c r="E301" s="5"/>
      <c r="F301" s="5"/>
      <c r="G301" s="13"/>
      <c r="H301" s="1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6" t="str">
        <f t="shared" si="15"/>
        <v/>
      </c>
      <c r="AB301" s="5"/>
      <c r="AC301" s="5"/>
      <c r="AD301" s="5"/>
      <c r="AE301" s="5"/>
      <c r="AF301" s="6" t="str">
        <f t="shared" si="16"/>
        <v/>
      </c>
      <c r="AG301" s="6" t="str">
        <f t="shared" si="17"/>
        <v/>
      </c>
    </row>
    <row r="302" spans="1:33" x14ac:dyDescent="0.25">
      <c r="A302" s="5"/>
      <c r="B302" s="5"/>
      <c r="C302" s="5"/>
      <c r="D302" s="5"/>
      <c r="E302" s="5"/>
      <c r="F302" s="5"/>
      <c r="G302" s="13"/>
      <c r="H302" s="1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6" t="str">
        <f t="shared" si="15"/>
        <v/>
      </c>
      <c r="AB302" s="5"/>
      <c r="AC302" s="5"/>
      <c r="AD302" s="5"/>
      <c r="AE302" s="5"/>
      <c r="AF302" s="6" t="str">
        <f t="shared" si="16"/>
        <v/>
      </c>
      <c r="AG302" s="6" t="str">
        <f t="shared" si="17"/>
        <v/>
      </c>
    </row>
    <row r="303" spans="1:33" x14ac:dyDescent="0.25">
      <c r="A303" s="5"/>
      <c r="B303" s="5"/>
      <c r="C303" s="5"/>
      <c r="D303" s="5"/>
      <c r="E303" s="5"/>
      <c r="F303" s="5"/>
      <c r="G303" s="13"/>
      <c r="H303" s="1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6" t="str">
        <f t="shared" si="15"/>
        <v/>
      </c>
      <c r="AB303" s="5"/>
      <c r="AC303" s="5"/>
      <c r="AD303" s="5"/>
      <c r="AE303" s="5"/>
      <c r="AF303" s="6" t="str">
        <f t="shared" si="16"/>
        <v/>
      </c>
      <c r="AG303" s="6" t="str">
        <f t="shared" si="17"/>
        <v/>
      </c>
    </row>
    <row r="304" spans="1:33" x14ac:dyDescent="0.25">
      <c r="A304" s="5"/>
      <c r="B304" s="5"/>
      <c r="C304" s="5"/>
      <c r="D304" s="5"/>
      <c r="E304" s="5"/>
      <c r="F304" s="5"/>
      <c r="G304" s="13"/>
      <c r="H304" s="1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6" t="str">
        <f t="shared" si="15"/>
        <v/>
      </c>
      <c r="AB304" s="5"/>
      <c r="AC304" s="5"/>
      <c r="AD304" s="5"/>
      <c r="AE304" s="5"/>
      <c r="AF304" s="6" t="str">
        <f t="shared" si="16"/>
        <v/>
      </c>
      <c r="AG304" s="6" t="str">
        <f t="shared" si="17"/>
        <v/>
      </c>
    </row>
    <row r="305" spans="1:33" x14ac:dyDescent="0.25">
      <c r="A305" s="5"/>
      <c r="B305" s="5"/>
      <c r="C305" s="5"/>
      <c r="D305" s="5"/>
      <c r="E305" s="5"/>
      <c r="F305" s="5"/>
      <c r="G305" s="13"/>
      <c r="H305" s="1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6" t="str">
        <f t="shared" si="15"/>
        <v/>
      </c>
      <c r="AB305" s="5"/>
      <c r="AC305" s="5"/>
      <c r="AD305" s="5"/>
      <c r="AE305" s="5"/>
      <c r="AF305" s="6" t="str">
        <f t="shared" si="16"/>
        <v/>
      </c>
      <c r="AG305" s="6" t="str">
        <f t="shared" si="17"/>
        <v/>
      </c>
    </row>
    <row r="306" spans="1:33" x14ac:dyDescent="0.25">
      <c r="A306" s="5"/>
      <c r="B306" s="5"/>
      <c r="C306" s="5"/>
      <c r="D306" s="5"/>
      <c r="E306" s="5"/>
      <c r="F306" s="5"/>
      <c r="G306" s="13"/>
      <c r="H306" s="1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6" t="str">
        <f t="shared" si="15"/>
        <v/>
      </c>
      <c r="AB306" s="5"/>
      <c r="AC306" s="5"/>
      <c r="AD306" s="5"/>
      <c r="AE306" s="5"/>
      <c r="AF306" s="6" t="str">
        <f t="shared" si="16"/>
        <v/>
      </c>
      <c r="AG306" s="6" t="str">
        <f t="shared" si="17"/>
        <v/>
      </c>
    </row>
    <row r="307" spans="1:33" x14ac:dyDescent="0.25">
      <c r="A307" s="5"/>
      <c r="B307" s="5"/>
      <c r="C307" s="5"/>
      <c r="D307" s="5"/>
      <c r="E307" s="5"/>
      <c r="F307" s="5"/>
      <c r="G307" s="13"/>
      <c r="H307" s="1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6" t="str">
        <f t="shared" si="15"/>
        <v/>
      </c>
      <c r="AB307" s="5"/>
      <c r="AC307" s="5"/>
      <c r="AD307" s="5"/>
      <c r="AE307" s="5"/>
      <c r="AF307" s="6" t="str">
        <f t="shared" si="16"/>
        <v/>
      </c>
      <c r="AG307" s="6" t="str">
        <f t="shared" si="17"/>
        <v/>
      </c>
    </row>
    <row r="308" spans="1:33" x14ac:dyDescent="0.25">
      <c r="A308" s="5"/>
      <c r="B308" s="5"/>
      <c r="C308" s="5"/>
      <c r="D308" s="5"/>
      <c r="E308" s="5"/>
      <c r="F308" s="5"/>
      <c r="G308" s="13"/>
      <c r="H308" s="1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6" t="str">
        <f t="shared" si="15"/>
        <v/>
      </c>
      <c r="AB308" s="5"/>
      <c r="AC308" s="5"/>
      <c r="AD308" s="5"/>
      <c r="AE308" s="5"/>
      <c r="AF308" s="6" t="str">
        <f t="shared" si="16"/>
        <v/>
      </c>
      <c r="AG308" s="6" t="str">
        <f t="shared" si="17"/>
        <v/>
      </c>
    </row>
    <row r="309" spans="1:33" x14ac:dyDescent="0.25">
      <c r="A309" s="5"/>
      <c r="B309" s="5"/>
      <c r="C309" s="5"/>
      <c r="D309" s="5"/>
      <c r="E309" s="5"/>
      <c r="F309" s="5"/>
      <c r="G309" s="13"/>
      <c r="H309" s="1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6" t="str">
        <f t="shared" si="15"/>
        <v/>
      </c>
      <c r="AB309" s="5"/>
      <c r="AC309" s="5"/>
      <c r="AD309" s="5"/>
      <c r="AE309" s="5"/>
      <c r="AF309" s="6" t="str">
        <f t="shared" si="16"/>
        <v/>
      </c>
      <c r="AG309" s="6" t="str">
        <f t="shared" si="17"/>
        <v/>
      </c>
    </row>
    <row r="310" spans="1:33" x14ac:dyDescent="0.25">
      <c r="A310" s="5"/>
      <c r="B310" s="5"/>
      <c r="C310" s="5"/>
      <c r="D310" s="5"/>
      <c r="E310" s="5"/>
      <c r="F310" s="5"/>
      <c r="G310" s="13"/>
      <c r="H310" s="1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6" t="str">
        <f t="shared" si="15"/>
        <v/>
      </c>
      <c r="AB310" s="5"/>
      <c r="AC310" s="5"/>
      <c r="AD310" s="5"/>
      <c r="AE310" s="5"/>
      <c r="AF310" s="6" t="str">
        <f t="shared" si="16"/>
        <v/>
      </c>
      <c r="AG310" s="6" t="str">
        <f t="shared" si="17"/>
        <v/>
      </c>
    </row>
    <row r="311" spans="1:33" x14ac:dyDescent="0.25">
      <c r="A311" s="5"/>
      <c r="B311" s="5"/>
      <c r="C311" s="5"/>
      <c r="D311" s="5"/>
      <c r="E311" s="5"/>
      <c r="F311" s="5"/>
      <c r="G311" s="13"/>
      <c r="H311" s="1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6" t="str">
        <f t="shared" si="15"/>
        <v/>
      </c>
      <c r="AB311" s="5"/>
      <c r="AC311" s="5"/>
      <c r="AD311" s="5"/>
      <c r="AE311" s="5"/>
      <c r="AF311" s="6" t="str">
        <f t="shared" si="16"/>
        <v/>
      </c>
      <c r="AG311" s="6" t="str">
        <f t="shared" si="17"/>
        <v/>
      </c>
    </row>
    <row r="312" spans="1:33" x14ac:dyDescent="0.25">
      <c r="A312" s="5"/>
      <c r="B312" s="5"/>
      <c r="C312" s="5"/>
      <c r="D312" s="5"/>
      <c r="E312" s="5"/>
      <c r="F312" s="5"/>
      <c r="G312" s="13"/>
      <c r="H312" s="1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6" t="str">
        <f t="shared" si="15"/>
        <v/>
      </c>
      <c r="AB312" s="5"/>
      <c r="AC312" s="5"/>
      <c r="AD312" s="5"/>
      <c r="AE312" s="5"/>
      <c r="AF312" s="6" t="str">
        <f t="shared" si="16"/>
        <v/>
      </c>
      <c r="AG312" s="6" t="str">
        <f t="shared" si="17"/>
        <v/>
      </c>
    </row>
    <row r="313" spans="1:33" x14ac:dyDescent="0.25">
      <c r="A313" s="5"/>
      <c r="B313" s="5"/>
      <c r="C313" s="5"/>
      <c r="D313" s="5"/>
      <c r="E313" s="5"/>
      <c r="F313" s="5"/>
      <c r="G313" s="13"/>
      <c r="H313" s="1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6" t="str">
        <f t="shared" si="15"/>
        <v/>
      </c>
      <c r="AB313" s="5"/>
      <c r="AC313" s="5"/>
      <c r="AD313" s="5"/>
      <c r="AE313" s="5"/>
      <c r="AF313" s="6" t="str">
        <f t="shared" si="16"/>
        <v/>
      </c>
      <c r="AG313" s="6" t="str">
        <f t="shared" si="17"/>
        <v/>
      </c>
    </row>
    <row r="314" spans="1:33" x14ac:dyDescent="0.25">
      <c r="A314" s="5"/>
      <c r="B314" s="5"/>
      <c r="C314" s="5"/>
      <c r="D314" s="5"/>
      <c r="E314" s="5"/>
      <c r="F314" s="5"/>
      <c r="G314" s="13"/>
      <c r="H314" s="1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6" t="str">
        <f t="shared" si="15"/>
        <v/>
      </c>
      <c r="AB314" s="5"/>
      <c r="AC314" s="5"/>
      <c r="AD314" s="5"/>
      <c r="AE314" s="5"/>
      <c r="AF314" s="6" t="str">
        <f t="shared" si="16"/>
        <v/>
      </c>
      <c r="AG314" s="6" t="str">
        <f t="shared" si="17"/>
        <v/>
      </c>
    </row>
    <row r="315" spans="1:33" x14ac:dyDescent="0.25">
      <c r="A315" s="5"/>
      <c r="B315" s="5"/>
      <c r="C315" s="5"/>
      <c r="D315" s="5"/>
      <c r="E315" s="5"/>
      <c r="F315" s="5"/>
      <c r="G315" s="13"/>
      <c r="H315" s="1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6" t="str">
        <f t="shared" si="15"/>
        <v/>
      </c>
      <c r="AB315" s="5"/>
      <c r="AC315" s="5"/>
      <c r="AD315" s="5"/>
      <c r="AE315" s="5"/>
      <c r="AF315" s="6" t="str">
        <f t="shared" si="16"/>
        <v/>
      </c>
      <c r="AG315" s="6" t="str">
        <f t="shared" si="17"/>
        <v/>
      </c>
    </row>
    <row r="316" spans="1:33" x14ac:dyDescent="0.25">
      <c r="A316" s="5"/>
      <c r="B316" s="5"/>
      <c r="C316" s="5"/>
      <c r="D316" s="5"/>
      <c r="E316" s="5"/>
      <c r="F316" s="5"/>
      <c r="G316" s="13"/>
      <c r="H316" s="1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6" t="str">
        <f t="shared" si="15"/>
        <v/>
      </c>
      <c r="AB316" s="5"/>
      <c r="AC316" s="5"/>
      <c r="AD316" s="5"/>
      <c r="AE316" s="5"/>
      <c r="AF316" s="6" t="str">
        <f t="shared" si="16"/>
        <v/>
      </c>
      <c r="AG316" s="6" t="str">
        <f t="shared" si="17"/>
        <v/>
      </c>
    </row>
    <row r="317" spans="1:33" x14ac:dyDescent="0.25">
      <c r="A317" s="5"/>
      <c r="B317" s="5"/>
      <c r="C317" s="5"/>
      <c r="D317" s="5"/>
      <c r="E317" s="5"/>
      <c r="F317" s="5"/>
      <c r="G317" s="13"/>
      <c r="H317" s="1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6" t="str">
        <f t="shared" si="15"/>
        <v/>
      </c>
      <c r="AB317" s="5"/>
      <c r="AC317" s="5"/>
      <c r="AD317" s="5"/>
      <c r="AE317" s="5"/>
      <c r="AF317" s="6" t="str">
        <f t="shared" si="16"/>
        <v/>
      </c>
      <c r="AG317" s="6" t="str">
        <f t="shared" si="17"/>
        <v/>
      </c>
    </row>
    <row r="318" spans="1:33" x14ac:dyDescent="0.25">
      <c r="A318" s="5"/>
      <c r="B318" s="5"/>
      <c r="C318" s="5"/>
      <c r="D318" s="5"/>
      <c r="E318" s="5"/>
      <c r="F318" s="5"/>
      <c r="G318" s="13"/>
      <c r="H318" s="1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 t="str">
        <f t="shared" si="15"/>
        <v/>
      </c>
      <c r="AB318" s="5"/>
      <c r="AC318" s="5"/>
      <c r="AD318" s="5"/>
      <c r="AE318" s="5"/>
      <c r="AF318" s="6" t="str">
        <f t="shared" si="16"/>
        <v/>
      </c>
      <c r="AG318" s="6" t="str">
        <f t="shared" si="17"/>
        <v/>
      </c>
    </row>
    <row r="319" spans="1:33" x14ac:dyDescent="0.25">
      <c r="A319" s="5"/>
      <c r="B319" s="5"/>
      <c r="C319" s="5"/>
      <c r="D319" s="5"/>
      <c r="E319" s="5"/>
      <c r="F319" s="5"/>
      <c r="G319" s="13"/>
      <c r="H319" s="1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6" t="str">
        <f t="shared" si="15"/>
        <v/>
      </c>
      <c r="AB319" s="5"/>
      <c r="AC319" s="5"/>
      <c r="AD319" s="5"/>
      <c r="AE319" s="5"/>
      <c r="AF319" s="6" t="str">
        <f t="shared" si="16"/>
        <v/>
      </c>
      <c r="AG319" s="6" t="str">
        <f t="shared" si="17"/>
        <v/>
      </c>
    </row>
    <row r="320" spans="1:33" x14ac:dyDescent="0.25">
      <c r="A320" s="5"/>
      <c r="B320" s="5"/>
      <c r="C320" s="5"/>
      <c r="D320" s="5"/>
      <c r="E320" s="5"/>
      <c r="F320" s="5"/>
      <c r="G320" s="13"/>
      <c r="H320" s="1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6" t="str">
        <f t="shared" si="15"/>
        <v/>
      </c>
      <c r="AB320" s="5"/>
      <c r="AC320" s="5"/>
      <c r="AD320" s="5"/>
      <c r="AE320" s="5"/>
      <c r="AF320" s="6" t="str">
        <f t="shared" si="16"/>
        <v/>
      </c>
      <c r="AG320" s="6" t="str">
        <f t="shared" si="17"/>
        <v/>
      </c>
    </row>
    <row r="321" spans="1:33" x14ac:dyDescent="0.25">
      <c r="A321" s="5"/>
      <c r="B321" s="5"/>
      <c r="C321" s="5"/>
      <c r="D321" s="5"/>
      <c r="E321" s="5"/>
      <c r="F321" s="5"/>
      <c r="G321" s="13"/>
      <c r="H321" s="1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6" t="str">
        <f t="shared" si="15"/>
        <v/>
      </c>
      <c r="AB321" s="5"/>
      <c r="AC321" s="5"/>
      <c r="AD321" s="5"/>
      <c r="AE321" s="5"/>
      <c r="AF321" s="6" t="str">
        <f t="shared" si="16"/>
        <v/>
      </c>
      <c r="AG321" s="6" t="str">
        <f t="shared" si="17"/>
        <v/>
      </c>
    </row>
    <row r="322" spans="1:33" x14ac:dyDescent="0.25">
      <c r="A322" s="5"/>
      <c r="B322" s="5"/>
      <c r="C322" s="5"/>
      <c r="D322" s="5"/>
      <c r="E322" s="5"/>
      <c r="F322" s="5"/>
      <c r="G322" s="13"/>
      <c r="H322" s="1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6" t="str">
        <f t="shared" si="15"/>
        <v/>
      </c>
      <c r="AB322" s="5"/>
      <c r="AC322" s="5"/>
      <c r="AD322" s="5"/>
      <c r="AE322" s="5"/>
      <c r="AF322" s="6" t="str">
        <f t="shared" si="16"/>
        <v/>
      </c>
      <c r="AG322" s="6" t="str">
        <f t="shared" si="17"/>
        <v/>
      </c>
    </row>
    <row r="323" spans="1:33" x14ac:dyDescent="0.25">
      <c r="A323" s="5"/>
      <c r="B323" s="5"/>
      <c r="C323" s="5"/>
      <c r="D323" s="5"/>
      <c r="E323" s="5"/>
      <c r="F323" s="5"/>
      <c r="G323" s="13"/>
      <c r="H323" s="1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6" t="str">
        <f t="shared" si="15"/>
        <v/>
      </c>
      <c r="AB323" s="5"/>
      <c r="AC323" s="5"/>
      <c r="AD323" s="5"/>
      <c r="AE323" s="5"/>
      <c r="AF323" s="6" t="str">
        <f t="shared" si="16"/>
        <v/>
      </c>
      <c r="AG323" s="6" t="str">
        <f t="shared" si="17"/>
        <v/>
      </c>
    </row>
    <row r="324" spans="1:33" x14ac:dyDescent="0.25">
      <c r="A324" s="5"/>
      <c r="B324" s="5"/>
      <c r="C324" s="5"/>
      <c r="D324" s="5"/>
      <c r="E324" s="5"/>
      <c r="F324" s="5"/>
      <c r="G324" s="13"/>
      <c r="H324" s="1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6" t="str">
        <f t="shared" si="15"/>
        <v/>
      </c>
      <c r="AB324" s="5"/>
      <c r="AC324" s="5"/>
      <c r="AD324" s="5"/>
      <c r="AE324" s="5"/>
      <c r="AF324" s="6" t="str">
        <f t="shared" si="16"/>
        <v/>
      </c>
      <c r="AG324" s="6" t="str">
        <f t="shared" si="17"/>
        <v/>
      </c>
    </row>
    <row r="325" spans="1:33" x14ac:dyDescent="0.25">
      <c r="A325" s="5"/>
      <c r="B325" s="5"/>
      <c r="C325" s="5"/>
      <c r="D325" s="5"/>
      <c r="E325" s="5"/>
      <c r="F325" s="5"/>
      <c r="G325" s="13"/>
      <c r="H325" s="1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6" t="str">
        <f t="shared" si="15"/>
        <v/>
      </c>
      <c r="AB325" s="5"/>
      <c r="AC325" s="5"/>
      <c r="AD325" s="5"/>
      <c r="AE325" s="5"/>
      <c r="AF325" s="6" t="str">
        <f t="shared" si="16"/>
        <v/>
      </c>
      <c r="AG325" s="6" t="str">
        <f t="shared" si="17"/>
        <v/>
      </c>
    </row>
    <row r="326" spans="1:33" x14ac:dyDescent="0.25">
      <c r="A326" s="5"/>
      <c r="B326" s="5"/>
      <c r="C326" s="5"/>
      <c r="D326" s="5"/>
      <c r="E326" s="5"/>
      <c r="F326" s="5"/>
      <c r="G326" s="13"/>
      <c r="H326" s="1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6" t="str">
        <f t="shared" si="15"/>
        <v/>
      </c>
      <c r="AB326" s="5"/>
      <c r="AC326" s="5"/>
      <c r="AD326" s="5"/>
      <c r="AE326" s="5"/>
      <c r="AF326" s="6" t="str">
        <f t="shared" si="16"/>
        <v/>
      </c>
      <c r="AG326" s="6" t="str">
        <f t="shared" si="17"/>
        <v/>
      </c>
    </row>
    <row r="327" spans="1:33" x14ac:dyDescent="0.25">
      <c r="A327" s="5"/>
      <c r="B327" s="5"/>
      <c r="C327" s="5"/>
      <c r="D327" s="5"/>
      <c r="E327" s="5"/>
      <c r="F327" s="5"/>
      <c r="G327" s="13"/>
      <c r="H327" s="1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6" t="str">
        <f t="shared" si="15"/>
        <v/>
      </c>
      <c r="AB327" s="5"/>
      <c r="AC327" s="5"/>
      <c r="AD327" s="5"/>
      <c r="AE327" s="5"/>
      <c r="AF327" s="6" t="str">
        <f t="shared" si="16"/>
        <v/>
      </c>
      <c r="AG327" s="6" t="str">
        <f t="shared" si="17"/>
        <v/>
      </c>
    </row>
    <row r="328" spans="1:33" x14ac:dyDescent="0.25">
      <c r="A328" s="5"/>
      <c r="B328" s="5"/>
      <c r="C328" s="5"/>
      <c r="D328" s="5"/>
      <c r="E328" s="5"/>
      <c r="F328" s="5"/>
      <c r="G328" s="13"/>
      <c r="H328" s="1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6" t="str">
        <f t="shared" si="15"/>
        <v/>
      </c>
      <c r="AB328" s="5"/>
      <c r="AC328" s="5"/>
      <c r="AD328" s="5"/>
      <c r="AE328" s="5"/>
      <c r="AF328" s="6" t="str">
        <f t="shared" si="16"/>
        <v/>
      </c>
      <c r="AG328" s="6" t="str">
        <f t="shared" si="17"/>
        <v/>
      </c>
    </row>
    <row r="329" spans="1:33" x14ac:dyDescent="0.25">
      <c r="A329" s="5"/>
      <c r="B329" s="5"/>
      <c r="C329" s="5"/>
      <c r="D329" s="5"/>
      <c r="E329" s="5"/>
      <c r="F329" s="5"/>
      <c r="G329" s="13"/>
      <c r="H329" s="1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6" t="str">
        <f t="shared" ref="AA329:AA392" si="18">IF(OR(Y329="", Z329=""), "", (Y329+Z329))</f>
        <v/>
      </c>
      <c r="AB329" s="5"/>
      <c r="AC329" s="5"/>
      <c r="AD329" s="5"/>
      <c r="AE329" s="5"/>
      <c r="AF329" s="6" t="str">
        <f t="shared" ref="AF329:AF392" si="19">IF(OR(N329="", O329="", P329=""), "", N329+(O329/60)+(P329/3600))</f>
        <v/>
      </c>
      <c r="AG329" s="6" t="str">
        <f t="shared" ref="AG329:AG392" si="20">IF(OR(Q329="", R329="", S329=""), "", Q329+(R329/60)+(S329/3600))</f>
        <v/>
      </c>
    </row>
    <row r="330" spans="1:33" x14ac:dyDescent="0.25">
      <c r="A330" s="5"/>
      <c r="B330" s="5"/>
      <c r="C330" s="5"/>
      <c r="D330" s="5"/>
      <c r="E330" s="5"/>
      <c r="F330" s="5"/>
      <c r="G330" s="13"/>
      <c r="H330" s="1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6" t="str">
        <f t="shared" si="18"/>
        <v/>
      </c>
      <c r="AB330" s="5"/>
      <c r="AC330" s="5"/>
      <c r="AD330" s="5"/>
      <c r="AE330" s="5"/>
      <c r="AF330" s="6" t="str">
        <f t="shared" si="19"/>
        <v/>
      </c>
      <c r="AG330" s="6" t="str">
        <f t="shared" si="20"/>
        <v/>
      </c>
    </row>
    <row r="331" spans="1:33" x14ac:dyDescent="0.25">
      <c r="A331" s="5"/>
      <c r="B331" s="5"/>
      <c r="C331" s="5"/>
      <c r="D331" s="5"/>
      <c r="E331" s="5"/>
      <c r="F331" s="5"/>
      <c r="G331" s="13"/>
      <c r="H331" s="1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6" t="str">
        <f t="shared" si="18"/>
        <v/>
      </c>
      <c r="AB331" s="5"/>
      <c r="AC331" s="5"/>
      <c r="AD331" s="5"/>
      <c r="AE331" s="5"/>
      <c r="AF331" s="6" t="str">
        <f t="shared" si="19"/>
        <v/>
      </c>
      <c r="AG331" s="6" t="str">
        <f t="shared" si="20"/>
        <v/>
      </c>
    </row>
    <row r="332" spans="1:33" x14ac:dyDescent="0.25">
      <c r="A332" s="5"/>
      <c r="B332" s="5"/>
      <c r="C332" s="5"/>
      <c r="D332" s="5"/>
      <c r="E332" s="5"/>
      <c r="F332" s="5"/>
      <c r="G332" s="13"/>
      <c r="H332" s="1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6" t="str">
        <f t="shared" si="18"/>
        <v/>
      </c>
      <c r="AB332" s="5"/>
      <c r="AC332" s="5"/>
      <c r="AD332" s="5"/>
      <c r="AE332" s="5"/>
      <c r="AF332" s="6" t="str">
        <f t="shared" si="19"/>
        <v/>
      </c>
      <c r="AG332" s="6" t="str">
        <f t="shared" si="20"/>
        <v/>
      </c>
    </row>
    <row r="333" spans="1:33" x14ac:dyDescent="0.25">
      <c r="A333" s="5"/>
      <c r="B333" s="5"/>
      <c r="C333" s="5"/>
      <c r="D333" s="5"/>
      <c r="E333" s="5"/>
      <c r="F333" s="5"/>
      <c r="G333" s="13"/>
      <c r="H333" s="1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6" t="str">
        <f t="shared" si="18"/>
        <v/>
      </c>
      <c r="AB333" s="5"/>
      <c r="AC333" s="5"/>
      <c r="AD333" s="5"/>
      <c r="AE333" s="5"/>
      <c r="AF333" s="6" t="str">
        <f t="shared" si="19"/>
        <v/>
      </c>
      <c r="AG333" s="6" t="str">
        <f t="shared" si="20"/>
        <v/>
      </c>
    </row>
    <row r="334" spans="1:33" x14ac:dyDescent="0.25">
      <c r="A334" s="5"/>
      <c r="B334" s="5"/>
      <c r="C334" s="5"/>
      <c r="D334" s="5"/>
      <c r="E334" s="5"/>
      <c r="F334" s="5"/>
      <c r="G334" s="13"/>
      <c r="H334" s="1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6" t="str">
        <f t="shared" si="18"/>
        <v/>
      </c>
      <c r="AB334" s="5"/>
      <c r="AC334" s="5"/>
      <c r="AD334" s="5"/>
      <c r="AE334" s="5"/>
      <c r="AF334" s="6" t="str">
        <f t="shared" si="19"/>
        <v/>
      </c>
      <c r="AG334" s="6" t="str">
        <f t="shared" si="20"/>
        <v/>
      </c>
    </row>
    <row r="335" spans="1:33" x14ac:dyDescent="0.25">
      <c r="A335" s="5"/>
      <c r="B335" s="5"/>
      <c r="C335" s="5"/>
      <c r="D335" s="5"/>
      <c r="E335" s="5"/>
      <c r="F335" s="5"/>
      <c r="G335" s="13"/>
      <c r="H335" s="1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6" t="str">
        <f t="shared" si="18"/>
        <v/>
      </c>
      <c r="AB335" s="5"/>
      <c r="AC335" s="5"/>
      <c r="AD335" s="5"/>
      <c r="AE335" s="5"/>
      <c r="AF335" s="6" t="str">
        <f t="shared" si="19"/>
        <v/>
      </c>
      <c r="AG335" s="6" t="str">
        <f t="shared" si="20"/>
        <v/>
      </c>
    </row>
    <row r="336" spans="1:33" x14ac:dyDescent="0.25">
      <c r="A336" s="5"/>
      <c r="B336" s="5"/>
      <c r="C336" s="5"/>
      <c r="D336" s="5"/>
      <c r="E336" s="5"/>
      <c r="F336" s="5"/>
      <c r="G336" s="13"/>
      <c r="H336" s="1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6" t="str">
        <f t="shared" si="18"/>
        <v/>
      </c>
      <c r="AB336" s="5"/>
      <c r="AC336" s="5"/>
      <c r="AD336" s="5"/>
      <c r="AE336" s="5"/>
      <c r="AF336" s="6" t="str">
        <f t="shared" si="19"/>
        <v/>
      </c>
      <c r="AG336" s="6" t="str">
        <f t="shared" si="20"/>
        <v/>
      </c>
    </row>
    <row r="337" spans="1:33" x14ac:dyDescent="0.25">
      <c r="A337" s="5"/>
      <c r="B337" s="5"/>
      <c r="C337" s="5"/>
      <c r="D337" s="5"/>
      <c r="E337" s="5"/>
      <c r="F337" s="5"/>
      <c r="G337" s="13"/>
      <c r="H337" s="1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6" t="str">
        <f t="shared" si="18"/>
        <v/>
      </c>
      <c r="AB337" s="5"/>
      <c r="AC337" s="5"/>
      <c r="AD337" s="5"/>
      <c r="AE337" s="5"/>
      <c r="AF337" s="6" t="str">
        <f t="shared" si="19"/>
        <v/>
      </c>
      <c r="AG337" s="6" t="str">
        <f t="shared" si="20"/>
        <v/>
      </c>
    </row>
    <row r="338" spans="1:33" x14ac:dyDescent="0.25">
      <c r="A338" s="5"/>
      <c r="B338" s="5"/>
      <c r="C338" s="5"/>
      <c r="D338" s="5"/>
      <c r="E338" s="5"/>
      <c r="F338" s="5"/>
      <c r="G338" s="13"/>
      <c r="H338" s="1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6" t="str">
        <f t="shared" si="18"/>
        <v/>
      </c>
      <c r="AB338" s="5"/>
      <c r="AC338" s="5"/>
      <c r="AD338" s="5"/>
      <c r="AE338" s="5"/>
      <c r="AF338" s="6" t="str">
        <f t="shared" si="19"/>
        <v/>
      </c>
      <c r="AG338" s="6" t="str">
        <f t="shared" si="20"/>
        <v/>
      </c>
    </row>
    <row r="339" spans="1:33" x14ac:dyDescent="0.25">
      <c r="A339" s="5"/>
      <c r="B339" s="5"/>
      <c r="C339" s="5"/>
      <c r="D339" s="5"/>
      <c r="E339" s="5"/>
      <c r="F339" s="5"/>
      <c r="G339" s="13"/>
      <c r="H339" s="1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6" t="str">
        <f t="shared" si="18"/>
        <v/>
      </c>
      <c r="AB339" s="5"/>
      <c r="AC339" s="5"/>
      <c r="AD339" s="5"/>
      <c r="AE339" s="5"/>
      <c r="AF339" s="6" t="str">
        <f t="shared" si="19"/>
        <v/>
      </c>
      <c r="AG339" s="6" t="str">
        <f t="shared" si="20"/>
        <v/>
      </c>
    </row>
    <row r="340" spans="1:33" x14ac:dyDescent="0.25">
      <c r="A340" s="5"/>
      <c r="B340" s="5"/>
      <c r="C340" s="5"/>
      <c r="D340" s="5"/>
      <c r="E340" s="5"/>
      <c r="F340" s="5"/>
      <c r="G340" s="13"/>
      <c r="H340" s="1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6" t="str">
        <f t="shared" si="18"/>
        <v/>
      </c>
      <c r="AB340" s="5"/>
      <c r="AC340" s="5"/>
      <c r="AD340" s="5"/>
      <c r="AE340" s="5"/>
      <c r="AF340" s="6" t="str">
        <f t="shared" si="19"/>
        <v/>
      </c>
      <c r="AG340" s="6" t="str">
        <f t="shared" si="20"/>
        <v/>
      </c>
    </row>
    <row r="341" spans="1:33" x14ac:dyDescent="0.25">
      <c r="A341" s="5"/>
      <c r="B341" s="5"/>
      <c r="C341" s="5"/>
      <c r="D341" s="5"/>
      <c r="E341" s="5"/>
      <c r="F341" s="5"/>
      <c r="G341" s="13"/>
      <c r="H341" s="1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6" t="str">
        <f t="shared" si="18"/>
        <v/>
      </c>
      <c r="AB341" s="5"/>
      <c r="AC341" s="5"/>
      <c r="AD341" s="5"/>
      <c r="AE341" s="5"/>
      <c r="AF341" s="6" t="str">
        <f t="shared" si="19"/>
        <v/>
      </c>
      <c r="AG341" s="6" t="str">
        <f t="shared" si="20"/>
        <v/>
      </c>
    </row>
    <row r="342" spans="1:33" x14ac:dyDescent="0.25">
      <c r="A342" s="5"/>
      <c r="B342" s="5"/>
      <c r="C342" s="5"/>
      <c r="D342" s="5"/>
      <c r="E342" s="5"/>
      <c r="F342" s="5"/>
      <c r="G342" s="13"/>
      <c r="H342" s="1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6" t="str">
        <f t="shared" si="18"/>
        <v/>
      </c>
      <c r="AB342" s="5"/>
      <c r="AC342" s="5"/>
      <c r="AD342" s="5"/>
      <c r="AE342" s="5"/>
      <c r="AF342" s="6" t="str">
        <f t="shared" si="19"/>
        <v/>
      </c>
      <c r="AG342" s="6" t="str">
        <f t="shared" si="20"/>
        <v/>
      </c>
    </row>
    <row r="343" spans="1:33" x14ac:dyDescent="0.25">
      <c r="A343" s="5"/>
      <c r="B343" s="5"/>
      <c r="C343" s="5"/>
      <c r="D343" s="5"/>
      <c r="E343" s="5"/>
      <c r="F343" s="5"/>
      <c r="G343" s="13"/>
      <c r="H343" s="1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6" t="str">
        <f t="shared" si="18"/>
        <v/>
      </c>
      <c r="AB343" s="5"/>
      <c r="AC343" s="5"/>
      <c r="AD343" s="5"/>
      <c r="AE343" s="5"/>
      <c r="AF343" s="6" t="str">
        <f t="shared" si="19"/>
        <v/>
      </c>
      <c r="AG343" s="6" t="str">
        <f t="shared" si="20"/>
        <v/>
      </c>
    </row>
    <row r="344" spans="1:33" x14ac:dyDescent="0.25">
      <c r="A344" s="5"/>
      <c r="B344" s="5"/>
      <c r="C344" s="5"/>
      <c r="D344" s="5"/>
      <c r="E344" s="5"/>
      <c r="F344" s="5"/>
      <c r="G344" s="13"/>
      <c r="H344" s="1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6" t="str">
        <f t="shared" si="18"/>
        <v/>
      </c>
      <c r="AB344" s="5"/>
      <c r="AC344" s="5"/>
      <c r="AD344" s="5"/>
      <c r="AE344" s="5"/>
      <c r="AF344" s="6" t="str">
        <f t="shared" si="19"/>
        <v/>
      </c>
      <c r="AG344" s="6" t="str">
        <f t="shared" si="20"/>
        <v/>
      </c>
    </row>
    <row r="345" spans="1:33" x14ac:dyDescent="0.25">
      <c r="A345" s="5"/>
      <c r="B345" s="5"/>
      <c r="C345" s="5"/>
      <c r="D345" s="5"/>
      <c r="E345" s="5"/>
      <c r="F345" s="5"/>
      <c r="G345" s="13"/>
      <c r="H345" s="1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6" t="str">
        <f t="shared" si="18"/>
        <v/>
      </c>
      <c r="AB345" s="5"/>
      <c r="AC345" s="5"/>
      <c r="AD345" s="5"/>
      <c r="AE345" s="5"/>
      <c r="AF345" s="6" t="str">
        <f t="shared" si="19"/>
        <v/>
      </c>
      <c r="AG345" s="6" t="str">
        <f t="shared" si="20"/>
        <v/>
      </c>
    </row>
    <row r="346" spans="1:33" x14ac:dyDescent="0.25">
      <c r="A346" s="5"/>
      <c r="B346" s="5"/>
      <c r="C346" s="5"/>
      <c r="D346" s="5"/>
      <c r="E346" s="5"/>
      <c r="F346" s="5"/>
      <c r="G346" s="13"/>
      <c r="H346" s="1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6" t="str">
        <f t="shared" si="18"/>
        <v/>
      </c>
      <c r="AB346" s="5"/>
      <c r="AC346" s="5"/>
      <c r="AD346" s="5"/>
      <c r="AE346" s="5"/>
      <c r="AF346" s="6" t="str">
        <f t="shared" si="19"/>
        <v/>
      </c>
      <c r="AG346" s="6" t="str">
        <f t="shared" si="20"/>
        <v/>
      </c>
    </row>
    <row r="347" spans="1:33" x14ac:dyDescent="0.25">
      <c r="A347" s="5"/>
      <c r="B347" s="5"/>
      <c r="C347" s="5"/>
      <c r="D347" s="5"/>
      <c r="E347" s="5"/>
      <c r="F347" s="5"/>
      <c r="G347" s="13"/>
      <c r="H347" s="1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6" t="str">
        <f t="shared" si="18"/>
        <v/>
      </c>
      <c r="AB347" s="5"/>
      <c r="AC347" s="5"/>
      <c r="AD347" s="5"/>
      <c r="AE347" s="5"/>
      <c r="AF347" s="6" t="str">
        <f t="shared" si="19"/>
        <v/>
      </c>
      <c r="AG347" s="6" t="str">
        <f t="shared" si="20"/>
        <v/>
      </c>
    </row>
    <row r="348" spans="1:33" x14ac:dyDescent="0.25">
      <c r="A348" s="5"/>
      <c r="B348" s="5"/>
      <c r="C348" s="5"/>
      <c r="D348" s="5"/>
      <c r="E348" s="5"/>
      <c r="F348" s="5"/>
      <c r="G348" s="13"/>
      <c r="H348" s="1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6" t="str">
        <f t="shared" si="18"/>
        <v/>
      </c>
      <c r="AB348" s="5"/>
      <c r="AC348" s="5"/>
      <c r="AD348" s="5"/>
      <c r="AE348" s="5"/>
      <c r="AF348" s="6" t="str">
        <f t="shared" si="19"/>
        <v/>
      </c>
      <c r="AG348" s="6" t="str">
        <f t="shared" si="20"/>
        <v/>
      </c>
    </row>
    <row r="349" spans="1:33" x14ac:dyDescent="0.25">
      <c r="A349" s="5"/>
      <c r="B349" s="5"/>
      <c r="C349" s="5"/>
      <c r="D349" s="5"/>
      <c r="E349" s="5"/>
      <c r="F349" s="5"/>
      <c r="G349" s="13"/>
      <c r="H349" s="1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6" t="str">
        <f t="shared" si="18"/>
        <v/>
      </c>
      <c r="AB349" s="5"/>
      <c r="AC349" s="5"/>
      <c r="AD349" s="5"/>
      <c r="AE349" s="5"/>
      <c r="AF349" s="6" t="str">
        <f t="shared" si="19"/>
        <v/>
      </c>
      <c r="AG349" s="6" t="str">
        <f t="shared" si="20"/>
        <v/>
      </c>
    </row>
    <row r="350" spans="1:33" x14ac:dyDescent="0.25">
      <c r="A350" s="5"/>
      <c r="B350" s="5"/>
      <c r="C350" s="5"/>
      <c r="D350" s="5"/>
      <c r="E350" s="5"/>
      <c r="F350" s="5"/>
      <c r="G350" s="13"/>
      <c r="H350" s="1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6" t="str">
        <f t="shared" si="18"/>
        <v/>
      </c>
      <c r="AB350" s="5"/>
      <c r="AC350" s="5"/>
      <c r="AD350" s="5"/>
      <c r="AE350" s="5"/>
      <c r="AF350" s="6" t="str">
        <f t="shared" si="19"/>
        <v/>
      </c>
      <c r="AG350" s="6" t="str">
        <f t="shared" si="20"/>
        <v/>
      </c>
    </row>
    <row r="351" spans="1:33" x14ac:dyDescent="0.25">
      <c r="A351" s="5"/>
      <c r="B351" s="5"/>
      <c r="C351" s="5"/>
      <c r="D351" s="5"/>
      <c r="E351" s="5"/>
      <c r="F351" s="5"/>
      <c r="G351" s="13"/>
      <c r="H351" s="1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6" t="str">
        <f t="shared" si="18"/>
        <v/>
      </c>
      <c r="AB351" s="5"/>
      <c r="AC351" s="5"/>
      <c r="AD351" s="5"/>
      <c r="AE351" s="5"/>
      <c r="AF351" s="6" t="str">
        <f t="shared" si="19"/>
        <v/>
      </c>
      <c r="AG351" s="6" t="str">
        <f t="shared" si="20"/>
        <v/>
      </c>
    </row>
    <row r="352" spans="1:33" x14ac:dyDescent="0.25">
      <c r="A352" s="5"/>
      <c r="B352" s="5"/>
      <c r="C352" s="5"/>
      <c r="D352" s="5"/>
      <c r="E352" s="5"/>
      <c r="F352" s="5"/>
      <c r="G352" s="13"/>
      <c r="H352" s="1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6" t="str">
        <f t="shared" si="18"/>
        <v/>
      </c>
      <c r="AB352" s="5"/>
      <c r="AC352" s="5"/>
      <c r="AD352" s="5"/>
      <c r="AE352" s="5"/>
      <c r="AF352" s="6" t="str">
        <f t="shared" si="19"/>
        <v/>
      </c>
      <c r="AG352" s="6" t="str">
        <f t="shared" si="20"/>
        <v/>
      </c>
    </row>
    <row r="353" spans="1:33" x14ac:dyDescent="0.25">
      <c r="A353" s="5"/>
      <c r="B353" s="5"/>
      <c r="C353" s="5"/>
      <c r="D353" s="5"/>
      <c r="E353" s="5"/>
      <c r="F353" s="5"/>
      <c r="G353" s="13"/>
      <c r="H353" s="1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6" t="str">
        <f t="shared" si="18"/>
        <v/>
      </c>
      <c r="AB353" s="5"/>
      <c r="AC353" s="5"/>
      <c r="AD353" s="5"/>
      <c r="AE353" s="5"/>
      <c r="AF353" s="6" t="str">
        <f t="shared" si="19"/>
        <v/>
      </c>
      <c r="AG353" s="6" t="str">
        <f t="shared" si="20"/>
        <v/>
      </c>
    </row>
    <row r="354" spans="1:33" x14ac:dyDescent="0.25">
      <c r="A354" s="5"/>
      <c r="B354" s="5"/>
      <c r="C354" s="5"/>
      <c r="D354" s="5"/>
      <c r="E354" s="5"/>
      <c r="F354" s="5"/>
      <c r="G354" s="13"/>
      <c r="H354" s="1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6" t="str">
        <f t="shared" si="18"/>
        <v/>
      </c>
      <c r="AB354" s="5"/>
      <c r="AC354" s="5"/>
      <c r="AD354" s="5"/>
      <c r="AE354" s="5"/>
      <c r="AF354" s="6" t="str">
        <f t="shared" si="19"/>
        <v/>
      </c>
      <c r="AG354" s="6" t="str">
        <f t="shared" si="20"/>
        <v/>
      </c>
    </row>
    <row r="355" spans="1:33" x14ac:dyDescent="0.25">
      <c r="A355" s="5"/>
      <c r="B355" s="5"/>
      <c r="C355" s="5"/>
      <c r="D355" s="5"/>
      <c r="E355" s="5"/>
      <c r="F355" s="5"/>
      <c r="G355" s="13"/>
      <c r="H355" s="1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6" t="str">
        <f t="shared" si="18"/>
        <v/>
      </c>
      <c r="AB355" s="5"/>
      <c r="AC355" s="5"/>
      <c r="AD355" s="5"/>
      <c r="AE355" s="5"/>
      <c r="AF355" s="6" t="str">
        <f t="shared" si="19"/>
        <v/>
      </c>
      <c r="AG355" s="6" t="str">
        <f t="shared" si="20"/>
        <v/>
      </c>
    </row>
    <row r="356" spans="1:33" x14ac:dyDescent="0.25">
      <c r="A356" s="5"/>
      <c r="B356" s="5"/>
      <c r="C356" s="5"/>
      <c r="D356" s="5"/>
      <c r="E356" s="5"/>
      <c r="F356" s="5"/>
      <c r="G356" s="13"/>
      <c r="H356" s="1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6" t="str">
        <f t="shared" si="18"/>
        <v/>
      </c>
      <c r="AB356" s="5"/>
      <c r="AC356" s="5"/>
      <c r="AD356" s="5"/>
      <c r="AE356" s="5"/>
      <c r="AF356" s="6" t="str">
        <f t="shared" si="19"/>
        <v/>
      </c>
      <c r="AG356" s="6" t="str">
        <f t="shared" si="20"/>
        <v/>
      </c>
    </row>
    <row r="357" spans="1:33" x14ac:dyDescent="0.25">
      <c r="A357" s="5"/>
      <c r="B357" s="5"/>
      <c r="C357" s="5"/>
      <c r="D357" s="5"/>
      <c r="E357" s="5"/>
      <c r="F357" s="5"/>
      <c r="G357" s="13"/>
      <c r="H357" s="1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6" t="str">
        <f t="shared" si="18"/>
        <v/>
      </c>
      <c r="AB357" s="5"/>
      <c r="AC357" s="5"/>
      <c r="AD357" s="5"/>
      <c r="AE357" s="5"/>
      <c r="AF357" s="6" t="str">
        <f t="shared" si="19"/>
        <v/>
      </c>
      <c r="AG357" s="6" t="str">
        <f t="shared" si="20"/>
        <v/>
      </c>
    </row>
    <row r="358" spans="1:33" x14ac:dyDescent="0.25">
      <c r="A358" s="5"/>
      <c r="B358" s="5"/>
      <c r="C358" s="5"/>
      <c r="D358" s="5"/>
      <c r="E358" s="5"/>
      <c r="F358" s="5"/>
      <c r="G358" s="13"/>
      <c r="H358" s="1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6" t="str">
        <f t="shared" si="18"/>
        <v/>
      </c>
      <c r="AB358" s="5"/>
      <c r="AC358" s="5"/>
      <c r="AD358" s="5"/>
      <c r="AE358" s="5"/>
      <c r="AF358" s="6" t="str">
        <f t="shared" si="19"/>
        <v/>
      </c>
      <c r="AG358" s="6" t="str">
        <f t="shared" si="20"/>
        <v/>
      </c>
    </row>
    <row r="359" spans="1:33" x14ac:dyDescent="0.25">
      <c r="A359" s="5"/>
      <c r="B359" s="5"/>
      <c r="C359" s="5"/>
      <c r="D359" s="5"/>
      <c r="E359" s="5"/>
      <c r="F359" s="5"/>
      <c r="G359" s="13"/>
      <c r="H359" s="1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6" t="str">
        <f t="shared" si="18"/>
        <v/>
      </c>
      <c r="AB359" s="5"/>
      <c r="AC359" s="5"/>
      <c r="AD359" s="5"/>
      <c r="AE359" s="5"/>
      <c r="AF359" s="6" t="str">
        <f t="shared" si="19"/>
        <v/>
      </c>
      <c r="AG359" s="6" t="str">
        <f t="shared" si="20"/>
        <v/>
      </c>
    </row>
    <row r="360" spans="1:33" x14ac:dyDescent="0.25">
      <c r="A360" s="5"/>
      <c r="B360" s="5"/>
      <c r="C360" s="5"/>
      <c r="D360" s="5"/>
      <c r="E360" s="5"/>
      <c r="F360" s="5"/>
      <c r="G360" s="13"/>
      <c r="H360" s="1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6" t="str">
        <f t="shared" si="18"/>
        <v/>
      </c>
      <c r="AB360" s="5"/>
      <c r="AC360" s="5"/>
      <c r="AD360" s="5"/>
      <c r="AE360" s="5"/>
      <c r="AF360" s="6" t="str">
        <f t="shared" si="19"/>
        <v/>
      </c>
      <c r="AG360" s="6" t="str">
        <f t="shared" si="20"/>
        <v/>
      </c>
    </row>
    <row r="361" spans="1:33" x14ac:dyDescent="0.25">
      <c r="A361" s="5"/>
      <c r="B361" s="5"/>
      <c r="C361" s="5"/>
      <c r="D361" s="5"/>
      <c r="E361" s="5"/>
      <c r="F361" s="5"/>
      <c r="G361" s="13"/>
      <c r="H361" s="1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6" t="str">
        <f t="shared" si="18"/>
        <v/>
      </c>
      <c r="AB361" s="5"/>
      <c r="AC361" s="5"/>
      <c r="AD361" s="5"/>
      <c r="AE361" s="5"/>
      <c r="AF361" s="6" t="str">
        <f t="shared" si="19"/>
        <v/>
      </c>
      <c r="AG361" s="6" t="str">
        <f t="shared" si="20"/>
        <v/>
      </c>
    </row>
    <row r="362" spans="1:33" x14ac:dyDescent="0.25">
      <c r="A362" s="5"/>
      <c r="B362" s="5"/>
      <c r="C362" s="5"/>
      <c r="D362" s="5"/>
      <c r="E362" s="5"/>
      <c r="F362" s="5"/>
      <c r="G362" s="13"/>
      <c r="H362" s="1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6" t="str">
        <f t="shared" si="18"/>
        <v/>
      </c>
      <c r="AB362" s="5"/>
      <c r="AC362" s="5"/>
      <c r="AD362" s="5"/>
      <c r="AE362" s="5"/>
      <c r="AF362" s="6" t="str">
        <f t="shared" si="19"/>
        <v/>
      </c>
      <c r="AG362" s="6" t="str">
        <f t="shared" si="20"/>
        <v/>
      </c>
    </row>
    <row r="363" spans="1:33" x14ac:dyDescent="0.25">
      <c r="A363" s="5"/>
      <c r="B363" s="5"/>
      <c r="C363" s="5"/>
      <c r="D363" s="5"/>
      <c r="E363" s="5"/>
      <c r="F363" s="5"/>
      <c r="G363" s="13"/>
      <c r="H363" s="1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6" t="str">
        <f t="shared" si="18"/>
        <v/>
      </c>
      <c r="AB363" s="5"/>
      <c r="AC363" s="5"/>
      <c r="AD363" s="5"/>
      <c r="AE363" s="5"/>
      <c r="AF363" s="6" t="str">
        <f t="shared" si="19"/>
        <v/>
      </c>
      <c r="AG363" s="6" t="str">
        <f t="shared" si="20"/>
        <v/>
      </c>
    </row>
    <row r="364" spans="1:33" x14ac:dyDescent="0.25">
      <c r="A364" s="5"/>
      <c r="B364" s="5"/>
      <c r="C364" s="5"/>
      <c r="D364" s="5"/>
      <c r="E364" s="5"/>
      <c r="F364" s="5"/>
      <c r="G364" s="13"/>
      <c r="H364" s="1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6" t="str">
        <f t="shared" si="18"/>
        <v/>
      </c>
      <c r="AB364" s="5"/>
      <c r="AC364" s="5"/>
      <c r="AD364" s="5"/>
      <c r="AE364" s="5"/>
      <c r="AF364" s="6" t="str">
        <f t="shared" si="19"/>
        <v/>
      </c>
      <c r="AG364" s="6" t="str">
        <f t="shared" si="20"/>
        <v/>
      </c>
    </row>
    <row r="365" spans="1:33" x14ac:dyDescent="0.25">
      <c r="A365" s="5"/>
      <c r="B365" s="5"/>
      <c r="C365" s="5"/>
      <c r="D365" s="5"/>
      <c r="E365" s="5"/>
      <c r="F365" s="5"/>
      <c r="G365" s="13"/>
      <c r="H365" s="1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6" t="str">
        <f t="shared" si="18"/>
        <v/>
      </c>
      <c r="AB365" s="5"/>
      <c r="AC365" s="5"/>
      <c r="AD365" s="5"/>
      <c r="AE365" s="5"/>
      <c r="AF365" s="6" t="str">
        <f t="shared" si="19"/>
        <v/>
      </c>
      <c r="AG365" s="6" t="str">
        <f t="shared" si="20"/>
        <v/>
      </c>
    </row>
    <row r="366" spans="1:33" x14ac:dyDescent="0.25">
      <c r="A366" s="5"/>
      <c r="B366" s="5"/>
      <c r="C366" s="5"/>
      <c r="D366" s="5"/>
      <c r="E366" s="5"/>
      <c r="F366" s="5"/>
      <c r="G366" s="13"/>
      <c r="H366" s="1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6" t="str">
        <f t="shared" si="18"/>
        <v/>
      </c>
      <c r="AB366" s="5"/>
      <c r="AC366" s="5"/>
      <c r="AD366" s="5"/>
      <c r="AE366" s="5"/>
      <c r="AF366" s="6" t="str">
        <f t="shared" si="19"/>
        <v/>
      </c>
      <c r="AG366" s="6" t="str">
        <f t="shared" si="20"/>
        <v/>
      </c>
    </row>
    <row r="367" spans="1:33" x14ac:dyDescent="0.25">
      <c r="A367" s="5"/>
      <c r="B367" s="5"/>
      <c r="C367" s="5"/>
      <c r="D367" s="5"/>
      <c r="E367" s="5"/>
      <c r="F367" s="5"/>
      <c r="G367" s="13"/>
      <c r="H367" s="1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6" t="str">
        <f t="shared" si="18"/>
        <v/>
      </c>
      <c r="AB367" s="5"/>
      <c r="AC367" s="5"/>
      <c r="AD367" s="5"/>
      <c r="AE367" s="5"/>
      <c r="AF367" s="6" t="str">
        <f t="shared" si="19"/>
        <v/>
      </c>
      <c r="AG367" s="6" t="str">
        <f t="shared" si="20"/>
        <v/>
      </c>
    </row>
    <row r="368" spans="1:33" x14ac:dyDescent="0.25">
      <c r="A368" s="5"/>
      <c r="B368" s="5"/>
      <c r="C368" s="5"/>
      <c r="D368" s="5"/>
      <c r="E368" s="5"/>
      <c r="F368" s="5"/>
      <c r="G368" s="13"/>
      <c r="H368" s="1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6" t="str">
        <f t="shared" si="18"/>
        <v/>
      </c>
      <c r="AB368" s="5"/>
      <c r="AC368" s="5"/>
      <c r="AD368" s="5"/>
      <c r="AE368" s="5"/>
      <c r="AF368" s="6" t="str">
        <f t="shared" si="19"/>
        <v/>
      </c>
      <c r="AG368" s="6" t="str">
        <f t="shared" si="20"/>
        <v/>
      </c>
    </row>
    <row r="369" spans="1:33" x14ac:dyDescent="0.25">
      <c r="A369" s="5"/>
      <c r="B369" s="5"/>
      <c r="C369" s="5"/>
      <c r="D369" s="5"/>
      <c r="E369" s="5"/>
      <c r="F369" s="5"/>
      <c r="G369" s="13"/>
      <c r="H369" s="1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6" t="str">
        <f t="shared" si="18"/>
        <v/>
      </c>
      <c r="AB369" s="5"/>
      <c r="AC369" s="5"/>
      <c r="AD369" s="5"/>
      <c r="AE369" s="5"/>
      <c r="AF369" s="6" t="str">
        <f t="shared" si="19"/>
        <v/>
      </c>
      <c r="AG369" s="6" t="str">
        <f t="shared" si="20"/>
        <v/>
      </c>
    </row>
    <row r="370" spans="1:33" x14ac:dyDescent="0.25">
      <c r="A370" s="5"/>
      <c r="B370" s="5"/>
      <c r="C370" s="5"/>
      <c r="D370" s="5"/>
      <c r="E370" s="5"/>
      <c r="F370" s="5"/>
      <c r="G370" s="13"/>
      <c r="H370" s="1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6" t="str">
        <f t="shared" si="18"/>
        <v/>
      </c>
      <c r="AB370" s="5"/>
      <c r="AC370" s="5"/>
      <c r="AD370" s="5"/>
      <c r="AE370" s="5"/>
      <c r="AF370" s="6" t="str">
        <f t="shared" si="19"/>
        <v/>
      </c>
      <c r="AG370" s="6" t="str">
        <f t="shared" si="20"/>
        <v/>
      </c>
    </row>
    <row r="371" spans="1:33" x14ac:dyDescent="0.25">
      <c r="A371" s="5"/>
      <c r="B371" s="5"/>
      <c r="C371" s="5"/>
      <c r="D371" s="5"/>
      <c r="E371" s="5"/>
      <c r="F371" s="5"/>
      <c r="G371" s="13"/>
      <c r="H371" s="1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6" t="str">
        <f t="shared" si="18"/>
        <v/>
      </c>
      <c r="AB371" s="5"/>
      <c r="AC371" s="5"/>
      <c r="AD371" s="5"/>
      <c r="AE371" s="5"/>
      <c r="AF371" s="6" t="str">
        <f t="shared" si="19"/>
        <v/>
      </c>
      <c r="AG371" s="6" t="str">
        <f t="shared" si="20"/>
        <v/>
      </c>
    </row>
    <row r="372" spans="1:33" x14ac:dyDescent="0.25">
      <c r="A372" s="5"/>
      <c r="B372" s="5"/>
      <c r="C372" s="5"/>
      <c r="D372" s="5"/>
      <c r="E372" s="5"/>
      <c r="F372" s="5"/>
      <c r="G372" s="13"/>
      <c r="H372" s="1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6" t="str">
        <f t="shared" si="18"/>
        <v/>
      </c>
      <c r="AB372" s="5"/>
      <c r="AC372" s="5"/>
      <c r="AD372" s="5"/>
      <c r="AE372" s="5"/>
      <c r="AF372" s="6" t="str">
        <f t="shared" si="19"/>
        <v/>
      </c>
      <c r="AG372" s="6" t="str">
        <f t="shared" si="20"/>
        <v/>
      </c>
    </row>
    <row r="373" spans="1:33" x14ac:dyDescent="0.25">
      <c r="A373" s="5"/>
      <c r="B373" s="5"/>
      <c r="C373" s="5"/>
      <c r="D373" s="5"/>
      <c r="E373" s="5"/>
      <c r="F373" s="5"/>
      <c r="G373" s="13"/>
      <c r="H373" s="1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6" t="str">
        <f t="shared" si="18"/>
        <v/>
      </c>
      <c r="AB373" s="5"/>
      <c r="AC373" s="5"/>
      <c r="AD373" s="5"/>
      <c r="AE373" s="5"/>
      <c r="AF373" s="6" t="str">
        <f t="shared" si="19"/>
        <v/>
      </c>
      <c r="AG373" s="6" t="str">
        <f t="shared" si="20"/>
        <v/>
      </c>
    </row>
    <row r="374" spans="1:33" x14ac:dyDescent="0.25">
      <c r="A374" s="5"/>
      <c r="B374" s="5"/>
      <c r="C374" s="5"/>
      <c r="D374" s="5"/>
      <c r="E374" s="5"/>
      <c r="F374" s="5"/>
      <c r="G374" s="13"/>
      <c r="H374" s="1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6" t="str">
        <f t="shared" si="18"/>
        <v/>
      </c>
      <c r="AB374" s="5"/>
      <c r="AC374" s="5"/>
      <c r="AD374" s="5"/>
      <c r="AE374" s="5"/>
      <c r="AF374" s="6" t="str">
        <f t="shared" si="19"/>
        <v/>
      </c>
      <c r="AG374" s="6" t="str">
        <f t="shared" si="20"/>
        <v/>
      </c>
    </row>
    <row r="375" spans="1:33" x14ac:dyDescent="0.25">
      <c r="A375" s="5"/>
      <c r="B375" s="5"/>
      <c r="C375" s="5"/>
      <c r="D375" s="5"/>
      <c r="E375" s="5"/>
      <c r="F375" s="5"/>
      <c r="G375" s="13"/>
      <c r="H375" s="1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6" t="str">
        <f t="shared" si="18"/>
        <v/>
      </c>
      <c r="AB375" s="5"/>
      <c r="AC375" s="5"/>
      <c r="AD375" s="5"/>
      <c r="AE375" s="5"/>
      <c r="AF375" s="6" t="str">
        <f t="shared" si="19"/>
        <v/>
      </c>
      <c r="AG375" s="6" t="str">
        <f t="shared" si="20"/>
        <v/>
      </c>
    </row>
    <row r="376" spans="1:33" x14ac:dyDescent="0.25">
      <c r="A376" s="5"/>
      <c r="B376" s="5"/>
      <c r="C376" s="5"/>
      <c r="D376" s="5"/>
      <c r="E376" s="5"/>
      <c r="F376" s="5"/>
      <c r="G376" s="13"/>
      <c r="H376" s="1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6" t="str">
        <f t="shared" si="18"/>
        <v/>
      </c>
      <c r="AB376" s="5"/>
      <c r="AC376" s="5"/>
      <c r="AD376" s="5"/>
      <c r="AE376" s="5"/>
      <c r="AF376" s="6" t="str">
        <f t="shared" si="19"/>
        <v/>
      </c>
      <c r="AG376" s="6" t="str">
        <f t="shared" si="20"/>
        <v/>
      </c>
    </row>
    <row r="377" spans="1:33" x14ac:dyDescent="0.25">
      <c r="A377" s="5"/>
      <c r="B377" s="5"/>
      <c r="C377" s="5"/>
      <c r="D377" s="5"/>
      <c r="E377" s="5"/>
      <c r="F377" s="5"/>
      <c r="G377" s="13"/>
      <c r="H377" s="1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6" t="str">
        <f t="shared" si="18"/>
        <v/>
      </c>
      <c r="AB377" s="5"/>
      <c r="AC377" s="5"/>
      <c r="AD377" s="5"/>
      <c r="AE377" s="5"/>
      <c r="AF377" s="6" t="str">
        <f t="shared" si="19"/>
        <v/>
      </c>
      <c r="AG377" s="6" t="str">
        <f t="shared" si="20"/>
        <v/>
      </c>
    </row>
    <row r="378" spans="1:33" x14ac:dyDescent="0.25">
      <c r="A378" s="5"/>
      <c r="B378" s="5"/>
      <c r="C378" s="5"/>
      <c r="D378" s="5"/>
      <c r="E378" s="5"/>
      <c r="F378" s="5"/>
      <c r="G378" s="13"/>
      <c r="H378" s="1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6" t="str">
        <f t="shared" si="18"/>
        <v/>
      </c>
      <c r="AB378" s="5"/>
      <c r="AC378" s="5"/>
      <c r="AD378" s="5"/>
      <c r="AE378" s="5"/>
      <c r="AF378" s="6" t="str">
        <f t="shared" si="19"/>
        <v/>
      </c>
      <c r="AG378" s="6" t="str">
        <f t="shared" si="20"/>
        <v/>
      </c>
    </row>
    <row r="379" spans="1:33" x14ac:dyDescent="0.25">
      <c r="A379" s="5"/>
      <c r="B379" s="5"/>
      <c r="C379" s="5"/>
      <c r="D379" s="5"/>
      <c r="E379" s="5"/>
      <c r="F379" s="5"/>
      <c r="G379" s="13"/>
      <c r="H379" s="1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6" t="str">
        <f t="shared" si="18"/>
        <v/>
      </c>
      <c r="AB379" s="5"/>
      <c r="AC379" s="5"/>
      <c r="AD379" s="5"/>
      <c r="AE379" s="5"/>
      <c r="AF379" s="6" t="str">
        <f t="shared" si="19"/>
        <v/>
      </c>
      <c r="AG379" s="6" t="str">
        <f t="shared" si="20"/>
        <v/>
      </c>
    </row>
    <row r="380" spans="1:33" x14ac:dyDescent="0.25">
      <c r="A380" s="5"/>
      <c r="B380" s="5"/>
      <c r="C380" s="5"/>
      <c r="D380" s="5"/>
      <c r="E380" s="5"/>
      <c r="F380" s="5"/>
      <c r="G380" s="13"/>
      <c r="H380" s="1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6" t="str">
        <f t="shared" si="18"/>
        <v/>
      </c>
      <c r="AB380" s="5"/>
      <c r="AC380" s="5"/>
      <c r="AD380" s="5"/>
      <c r="AE380" s="5"/>
      <c r="AF380" s="6" t="str">
        <f t="shared" si="19"/>
        <v/>
      </c>
      <c r="AG380" s="6" t="str">
        <f t="shared" si="20"/>
        <v/>
      </c>
    </row>
    <row r="381" spans="1:33" x14ac:dyDescent="0.25">
      <c r="A381" s="5"/>
      <c r="B381" s="5"/>
      <c r="C381" s="5"/>
      <c r="D381" s="5"/>
      <c r="E381" s="5"/>
      <c r="F381" s="5"/>
      <c r="G381" s="13"/>
      <c r="H381" s="1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6" t="str">
        <f t="shared" si="18"/>
        <v/>
      </c>
      <c r="AB381" s="5"/>
      <c r="AC381" s="5"/>
      <c r="AD381" s="5"/>
      <c r="AE381" s="5"/>
      <c r="AF381" s="6" t="str">
        <f t="shared" si="19"/>
        <v/>
      </c>
      <c r="AG381" s="6" t="str">
        <f t="shared" si="20"/>
        <v/>
      </c>
    </row>
    <row r="382" spans="1:33" x14ac:dyDescent="0.25">
      <c r="A382" s="5"/>
      <c r="B382" s="5"/>
      <c r="C382" s="5"/>
      <c r="D382" s="5"/>
      <c r="E382" s="5"/>
      <c r="F382" s="5"/>
      <c r="G382" s="13"/>
      <c r="H382" s="1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6" t="str">
        <f t="shared" si="18"/>
        <v/>
      </c>
      <c r="AB382" s="5"/>
      <c r="AC382" s="5"/>
      <c r="AD382" s="5"/>
      <c r="AE382" s="5"/>
      <c r="AF382" s="6" t="str">
        <f t="shared" si="19"/>
        <v/>
      </c>
      <c r="AG382" s="6" t="str">
        <f t="shared" si="20"/>
        <v/>
      </c>
    </row>
    <row r="383" spans="1:33" x14ac:dyDescent="0.25">
      <c r="A383" s="5"/>
      <c r="B383" s="5"/>
      <c r="C383" s="5"/>
      <c r="D383" s="5"/>
      <c r="E383" s="5"/>
      <c r="F383" s="5"/>
      <c r="G383" s="13"/>
      <c r="H383" s="1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6" t="str">
        <f t="shared" si="18"/>
        <v/>
      </c>
      <c r="AB383" s="5"/>
      <c r="AC383" s="5"/>
      <c r="AD383" s="5"/>
      <c r="AE383" s="5"/>
      <c r="AF383" s="6" t="str">
        <f t="shared" si="19"/>
        <v/>
      </c>
      <c r="AG383" s="6" t="str">
        <f t="shared" si="20"/>
        <v/>
      </c>
    </row>
    <row r="384" spans="1:33" x14ac:dyDescent="0.25">
      <c r="A384" s="5"/>
      <c r="B384" s="5"/>
      <c r="C384" s="5"/>
      <c r="D384" s="5"/>
      <c r="E384" s="5"/>
      <c r="F384" s="5"/>
      <c r="G384" s="13"/>
      <c r="H384" s="1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6" t="str">
        <f t="shared" si="18"/>
        <v/>
      </c>
      <c r="AB384" s="5"/>
      <c r="AC384" s="5"/>
      <c r="AD384" s="5"/>
      <c r="AE384" s="5"/>
      <c r="AF384" s="6" t="str">
        <f t="shared" si="19"/>
        <v/>
      </c>
      <c r="AG384" s="6" t="str">
        <f t="shared" si="20"/>
        <v/>
      </c>
    </row>
    <row r="385" spans="1:33" x14ac:dyDescent="0.25">
      <c r="A385" s="5"/>
      <c r="B385" s="5"/>
      <c r="C385" s="5"/>
      <c r="D385" s="5"/>
      <c r="E385" s="5"/>
      <c r="F385" s="5"/>
      <c r="G385" s="13"/>
      <c r="H385" s="1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6" t="str">
        <f t="shared" si="18"/>
        <v/>
      </c>
      <c r="AB385" s="5"/>
      <c r="AC385" s="5"/>
      <c r="AD385" s="5"/>
      <c r="AE385" s="5"/>
      <c r="AF385" s="6" t="str">
        <f t="shared" si="19"/>
        <v/>
      </c>
      <c r="AG385" s="6" t="str">
        <f t="shared" si="20"/>
        <v/>
      </c>
    </row>
    <row r="386" spans="1:33" x14ac:dyDescent="0.25">
      <c r="A386" s="5"/>
      <c r="B386" s="5"/>
      <c r="C386" s="5"/>
      <c r="D386" s="5"/>
      <c r="E386" s="5"/>
      <c r="F386" s="5"/>
      <c r="G386" s="13"/>
      <c r="H386" s="1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6" t="str">
        <f t="shared" si="18"/>
        <v/>
      </c>
      <c r="AB386" s="5"/>
      <c r="AC386" s="5"/>
      <c r="AD386" s="5"/>
      <c r="AE386" s="5"/>
      <c r="AF386" s="6" t="str">
        <f t="shared" si="19"/>
        <v/>
      </c>
      <c r="AG386" s="6" t="str">
        <f t="shared" si="20"/>
        <v/>
      </c>
    </row>
    <row r="387" spans="1:33" x14ac:dyDescent="0.25">
      <c r="A387" s="5"/>
      <c r="B387" s="5"/>
      <c r="C387" s="5"/>
      <c r="D387" s="5"/>
      <c r="E387" s="5"/>
      <c r="F387" s="5"/>
      <c r="G387" s="13"/>
      <c r="H387" s="1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6" t="str">
        <f t="shared" si="18"/>
        <v/>
      </c>
      <c r="AB387" s="5"/>
      <c r="AC387" s="5"/>
      <c r="AD387" s="5"/>
      <c r="AE387" s="5"/>
      <c r="AF387" s="6" t="str">
        <f t="shared" si="19"/>
        <v/>
      </c>
      <c r="AG387" s="6" t="str">
        <f t="shared" si="20"/>
        <v/>
      </c>
    </row>
    <row r="388" spans="1:33" x14ac:dyDescent="0.25">
      <c r="A388" s="5"/>
      <c r="B388" s="5"/>
      <c r="C388" s="5"/>
      <c r="D388" s="5"/>
      <c r="E388" s="5"/>
      <c r="F388" s="5"/>
      <c r="G388" s="13"/>
      <c r="H388" s="1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6" t="str">
        <f t="shared" si="18"/>
        <v/>
      </c>
      <c r="AB388" s="5"/>
      <c r="AC388" s="5"/>
      <c r="AD388" s="5"/>
      <c r="AE388" s="5"/>
      <c r="AF388" s="6" t="str">
        <f t="shared" si="19"/>
        <v/>
      </c>
      <c r="AG388" s="6" t="str">
        <f t="shared" si="20"/>
        <v/>
      </c>
    </row>
    <row r="389" spans="1:33" x14ac:dyDescent="0.25">
      <c r="A389" s="5"/>
      <c r="B389" s="5"/>
      <c r="C389" s="5"/>
      <c r="D389" s="5"/>
      <c r="E389" s="5"/>
      <c r="F389" s="5"/>
      <c r="G389" s="13"/>
      <c r="H389" s="1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6" t="str">
        <f t="shared" si="18"/>
        <v/>
      </c>
      <c r="AB389" s="5"/>
      <c r="AC389" s="5"/>
      <c r="AD389" s="5"/>
      <c r="AE389" s="5"/>
      <c r="AF389" s="6" t="str">
        <f t="shared" si="19"/>
        <v/>
      </c>
      <c r="AG389" s="6" t="str">
        <f t="shared" si="20"/>
        <v/>
      </c>
    </row>
    <row r="390" spans="1:33" x14ac:dyDescent="0.25">
      <c r="A390" s="5"/>
      <c r="B390" s="5"/>
      <c r="C390" s="5"/>
      <c r="D390" s="5"/>
      <c r="E390" s="5"/>
      <c r="F390" s="5"/>
      <c r="G390" s="13"/>
      <c r="H390" s="1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6" t="str">
        <f t="shared" si="18"/>
        <v/>
      </c>
      <c r="AB390" s="5"/>
      <c r="AC390" s="5"/>
      <c r="AD390" s="5"/>
      <c r="AE390" s="5"/>
      <c r="AF390" s="6" t="str">
        <f t="shared" si="19"/>
        <v/>
      </c>
      <c r="AG390" s="6" t="str">
        <f t="shared" si="20"/>
        <v/>
      </c>
    </row>
    <row r="391" spans="1:33" x14ac:dyDescent="0.25">
      <c r="A391" s="5"/>
      <c r="B391" s="5"/>
      <c r="C391" s="5"/>
      <c r="D391" s="5"/>
      <c r="E391" s="5"/>
      <c r="F391" s="5"/>
      <c r="G391" s="13"/>
      <c r="H391" s="1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6" t="str">
        <f t="shared" si="18"/>
        <v/>
      </c>
      <c r="AB391" s="5"/>
      <c r="AC391" s="5"/>
      <c r="AD391" s="5"/>
      <c r="AE391" s="5"/>
      <c r="AF391" s="6" t="str">
        <f t="shared" si="19"/>
        <v/>
      </c>
      <c r="AG391" s="6" t="str">
        <f t="shared" si="20"/>
        <v/>
      </c>
    </row>
    <row r="392" spans="1:33" x14ac:dyDescent="0.25">
      <c r="A392" s="5"/>
      <c r="B392" s="5"/>
      <c r="C392" s="5"/>
      <c r="D392" s="5"/>
      <c r="E392" s="5"/>
      <c r="F392" s="5"/>
      <c r="G392" s="13"/>
      <c r="H392" s="1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6" t="str">
        <f t="shared" si="18"/>
        <v/>
      </c>
      <c r="AB392" s="5"/>
      <c r="AC392" s="5"/>
      <c r="AD392" s="5"/>
      <c r="AE392" s="5"/>
      <c r="AF392" s="6" t="str">
        <f t="shared" si="19"/>
        <v/>
      </c>
      <c r="AG392" s="6" t="str">
        <f t="shared" si="20"/>
        <v/>
      </c>
    </row>
    <row r="393" spans="1:33" x14ac:dyDescent="0.25">
      <c r="A393" s="5"/>
      <c r="B393" s="5"/>
      <c r="C393" s="5"/>
      <c r="D393" s="5"/>
      <c r="E393" s="5"/>
      <c r="F393" s="5"/>
      <c r="G393" s="13"/>
      <c r="H393" s="1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6" t="str">
        <f t="shared" ref="AA393:AA456" si="21">IF(OR(Y393="", Z393=""), "", (Y393+Z393))</f>
        <v/>
      </c>
      <c r="AB393" s="5"/>
      <c r="AC393" s="5"/>
      <c r="AD393" s="5"/>
      <c r="AE393" s="5"/>
      <c r="AF393" s="6" t="str">
        <f t="shared" ref="AF393:AF456" si="22">IF(OR(N393="", O393="", P393=""), "", N393+(O393/60)+(P393/3600))</f>
        <v/>
      </c>
      <c r="AG393" s="6" t="str">
        <f t="shared" ref="AG393:AG456" si="23">IF(OR(Q393="", R393="", S393=""), "", Q393+(R393/60)+(S393/3600))</f>
        <v/>
      </c>
    </row>
    <row r="394" spans="1:33" x14ac:dyDescent="0.25">
      <c r="A394" s="5"/>
      <c r="B394" s="5"/>
      <c r="C394" s="5"/>
      <c r="D394" s="5"/>
      <c r="E394" s="5"/>
      <c r="F394" s="5"/>
      <c r="G394" s="13"/>
      <c r="H394" s="1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6" t="str">
        <f t="shared" si="21"/>
        <v/>
      </c>
      <c r="AB394" s="5"/>
      <c r="AC394" s="5"/>
      <c r="AD394" s="5"/>
      <c r="AE394" s="5"/>
      <c r="AF394" s="6" t="str">
        <f t="shared" si="22"/>
        <v/>
      </c>
      <c r="AG394" s="6" t="str">
        <f t="shared" si="23"/>
        <v/>
      </c>
    </row>
    <row r="395" spans="1:33" x14ac:dyDescent="0.25">
      <c r="A395" s="5"/>
      <c r="B395" s="5"/>
      <c r="C395" s="5"/>
      <c r="D395" s="5"/>
      <c r="E395" s="5"/>
      <c r="F395" s="5"/>
      <c r="G395" s="13"/>
      <c r="H395" s="1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6" t="str">
        <f t="shared" si="21"/>
        <v/>
      </c>
      <c r="AB395" s="5"/>
      <c r="AC395" s="5"/>
      <c r="AD395" s="5"/>
      <c r="AE395" s="5"/>
      <c r="AF395" s="6" t="str">
        <f t="shared" si="22"/>
        <v/>
      </c>
      <c r="AG395" s="6" t="str">
        <f t="shared" si="23"/>
        <v/>
      </c>
    </row>
    <row r="396" spans="1:33" x14ac:dyDescent="0.25">
      <c r="A396" s="5"/>
      <c r="B396" s="5"/>
      <c r="C396" s="5"/>
      <c r="D396" s="5"/>
      <c r="E396" s="5"/>
      <c r="F396" s="5"/>
      <c r="G396" s="13"/>
      <c r="H396" s="1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6" t="str">
        <f t="shared" si="21"/>
        <v/>
      </c>
      <c r="AB396" s="5"/>
      <c r="AC396" s="5"/>
      <c r="AD396" s="5"/>
      <c r="AE396" s="5"/>
      <c r="AF396" s="6" t="str">
        <f t="shared" si="22"/>
        <v/>
      </c>
      <c r="AG396" s="6" t="str">
        <f t="shared" si="23"/>
        <v/>
      </c>
    </row>
    <row r="397" spans="1:33" x14ac:dyDescent="0.25">
      <c r="A397" s="5"/>
      <c r="B397" s="5"/>
      <c r="C397" s="5"/>
      <c r="D397" s="5"/>
      <c r="E397" s="5"/>
      <c r="F397" s="5"/>
      <c r="G397" s="13"/>
      <c r="H397" s="1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6" t="str">
        <f t="shared" si="21"/>
        <v/>
      </c>
      <c r="AB397" s="5"/>
      <c r="AC397" s="5"/>
      <c r="AD397" s="5"/>
      <c r="AE397" s="5"/>
      <c r="AF397" s="6" t="str">
        <f t="shared" si="22"/>
        <v/>
      </c>
      <c r="AG397" s="6" t="str">
        <f t="shared" si="23"/>
        <v/>
      </c>
    </row>
    <row r="398" spans="1:33" x14ac:dyDescent="0.25">
      <c r="A398" s="5"/>
      <c r="B398" s="5"/>
      <c r="C398" s="5"/>
      <c r="D398" s="5"/>
      <c r="E398" s="5"/>
      <c r="F398" s="5"/>
      <c r="G398" s="13"/>
      <c r="H398" s="1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6" t="str">
        <f t="shared" si="21"/>
        <v/>
      </c>
      <c r="AB398" s="5"/>
      <c r="AC398" s="5"/>
      <c r="AD398" s="5"/>
      <c r="AE398" s="5"/>
      <c r="AF398" s="6" t="str">
        <f t="shared" si="22"/>
        <v/>
      </c>
      <c r="AG398" s="6" t="str">
        <f t="shared" si="23"/>
        <v/>
      </c>
    </row>
    <row r="399" spans="1:33" x14ac:dyDescent="0.25">
      <c r="A399" s="5"/>
      <c r="B399" s="5"/>
      <c r="C399" s="5"/>
      <c r="D399" s="5"/>
      <c r="E399" s="5"/>
      <c r="F399" s="5"/>
      <c r="G399" s="13"/>
      <c r="H399" s="1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6" t="str">
        <f t="shared" si="21"/>
        <v/>
      </c>
      <c r="AB399" s="5"/>
      <c r="AC399" s="5"/>
      <c r="AD399" s="5"/>
      <c r="AE399" s="5"/>
      <c r="AF399" s="6" t="str">
        <f t="shared" si="22"/>
        <v/>
      </c>
      <c r="AG399" s="6" t="str">
        <f t="shared" si="23"/>
        <v/>
      </c>
    </row>
    <row r="400" spans="1:33" x14ac:dyDescent="0.25">
      <c r="A400" s="5"/>
      <c r="B400" s="5"/>
      <c r="C400" s="5"/>
      <c r="D400" s="5"/>
      <c r="E400" s="5"/>
      <c r="F400" s="5"/>
      <c r="G400" s="13"/>
      <c r="H400" s="1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6" t="str">
        <f t="shared" si="21"/>
        <v/>
      </c>
      <c r="AB400" s="5"/>
      <c r="AC400" s="5"/>
      <c r="AD400" s="5"/>
      <c r="AE400" s="5"/>
      <c r="AF400" s="6" t="str">
        <f t="shared" si="22"/>
        <v/>
      </c>
      <c r="AG400" s="6" t="str">
        <f t="shared" si="23"/>
        <v/>
      </c>
    </row>
    <row r="401" spans="1:33" x14ac:dyDescent="0.25">
      <c r="A401" s="5"/>
      <c r="B401" s="5"/>
      <c r="C401" s="5"/>
      <c r="D401" s="5"/>
      <c r="E401" s="5"/>
      <c r="F401" s="5"/>
      <c r="G401" s="13"/>
      <c r="H401" s="1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6" t="str">
        <f t="shared" si="21"/>
        <v/>
      </c>
      <c r="AB401" s="5"/>
      <c r="AC401" s="5"/>
      <c r="AD401" s="5"/>
      <c r="AE401" s="5"/>
      <c r="AF401" s="6" t="str">
        <f t="shared" si="22"/>
        <v/>
      </c>
      <c r="AG401" s="6" t="str">
        <f t="shared" si="23"/>
        <v/>
      </c>
    </row>
    <row r="402" spans="1:33" x14ac:dyDescent="0.25">
      <c r="A402" s="5"/>
      <c r="B402" s="5"/>
      <c r="C402" s="5"/>
      <c r="D402" s="5"/>
      <c r="E402" s="5"/>
      <c r="F402" s="5"/>
      <c r="G402" s="13"/>
      <c r="H402" s="1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6" t="str">
        <f t="shared" si="21"/>
        <v/>
      </c>
      <c r="AB402" s="5"/>
      <c r="AC402" s="5"/>
      <c r="AD402" s="5"/>
      <c r="AE402" s="5"/>
      <c r="AF402" s="6" t="str">
        <f t="shared" si="22"/>
        <v/>
      </c>
      <c r="AG402" s="6" t="str">
        <f t="shared" si="23"/>
        <v/>
      </c>
    </row>
    <row r="403" spans="1:33" x14ac:dyDescent="0.25">
      <c r="A403" s="5"/>
      <c r="B403" s="5"/>
      <c r="C403" s="5"/>
      <c r="D403" s="5"/>
      <c r="E403" s="5"/>
      <c r="F403" s="5"/>
      <c r="G403" s="13"/>
      <c r="H403" s="1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6" t="str">
        <f t="shared" si="21"/>
        <v/>
      </c>
      <c r="AB403" s="5"/>
      <c r="AC403" s="5"/>
      <c r="AD403" s="5"/>
      <c r="AE403" s="5"/>
      <c r="AF403" s="6" t="str">
        <f t="shared" si="22"/>
        <v/>
      </c>
      <c r="AG403" s="6" t="str">
        <f t="shared" si="23"/>
        <v/>
      </c>
    </row>
    <row r="404" spans="1:33" x14ac:dyDescent="0.25">
      <c r="A404" s="5"/>
      <c r="B404" s="5"/>
      <c r="C404" s="5"/>
      <c r="D404" s="5"/>
      <c r="E404" s="5"/>
      <c r="F404" s="5"/>
      <c r="G404" s="13"/>
      <c r="H404" s="1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6" t="str">
        <f t="shared" si="21"/>
        <v/>
      </c>
      <c r="AB404" s="5"/>
      <c r="AC404" s="5"/>
      <c r="AD404" s="5"/>
      <c r="AE404" s="5"/>
      <c r="AF404" s="6" t="str">
        <f t="shared" si="22"/>
        <v/>
      </c>
      <c r="AG404" s="6" t="str">
        <f t="shared" si="23"/>
        <v/>
      </c>
    </row>
    <row r="405" spans="1:33" x14ac:dyDescent="0.25">
      <c r="A405" s="5"/>
      <c r="B405" s="5"/>
      <c r="C405" s="5"/>
      <c r="D405" s="5"/>
      <c r="E405" s="5"/>
      <c r="F405" s="5"/>
      <c r="G405" s="13"/>
      <c r="H405" s="1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6" t="str">
        <f t="shared" si="21"/>
        <v/>
      </c>
      <c r="AB405" s="5"/>
      <c r="AC405" s="5"/>
      <c r="AD405" s="5"/>
      <c r="AE405" s="5"/>
      <c r="AF405" s="6" t="str">
        <f t="shared" si="22"/>
        <v/>
      </c>
      <c r="AG405" s="6" t="str">
        <f t="shared" si="23"/>
        <v/>
      </c>
    </row>
    <row r="406" spans="1:33" x14ac:dyDescent="0.25">
      <c r="A406" s="5"/>
      <c r="B406" s="5"/>
      <c r="C406" s="5"/>
      <c r="D406" s="5"/>
      <c r="E406" s="5"/>
      <c r="F406" s="5"/>
      <c r="G406" s="13"/>
      <c r="H406" s="1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6" t="str">
        <f t="shared" si="21"/>
        <v/>
      </c>
      <c r="AB406" s="5"/>
      <c r="AC406" s="5"/>
      <c r="AD406" s="5"/>
      <c r="AE406" s="5"/>
      <c r="AF406" s="6" t="str">
        <f t="shared" si="22"/>
        <v/>
      </c>
      <c r="AG406" s="6" t="str">
        <f t="shared" si="23"/>
        <v/>
      </c>
    </row>
    <row r="407" spans="1:33" x14ac:dyDescent="0.25">
      <c r="A407" s="5"/>
      <c r="B407" s="5"/>
      <c r="C407" s="5"/>
      <c r="D407" s="5"/>
      <c r="E407" s="5"/>
      <c r="F407" s="5"/>
      <c r="G407" s="13"/>
      <c r="H407" s="1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6" t="str">
        <f t="shared" si="21"/>
        <v/>
      </c>
      <c r="AB407" s="5"/>
      <c r="AC407" s="5"/>
      <c r="AD407" s="5"/>
      <c r="AE407" s="5"/>
      <c r="AF407" s="6" t="str">
        <f t="shared" si="22"/>
        <v/>
      </c>
      <c r="AG407" s="6" t="str">
        <f t="shared" si="23"/>
        <v/>
      </c>
    </row>
    <row r="408" spans="1:33" x14ac:dyDescent="0.25">
      <c r="A408" s="5"/>
      <c r="B408" s="5"/>
      <c r="C408" s="5"/>
      <c r="D408" s="5"/>
      <c r="E408" s="5"/>
      <c r="F408" s="5"/>
      <c r="G408" s="13"/>
      <c r="H408" s="1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6" t="str">
        <f t="shared" si="21"/>
        <v/>
      </c>
      <c r="AB408" s="5"/>
      <c r="AC408" s="5"/>
      <c r="AD408" s="5"/>
      <c r="AE408" s="5"/>
      <c r="AF408" s="6" t="str">
        <f t="shared" si="22"/>
        <v/>
      </c>
      <c r="AG408" s="6" t="str">
        <f t="shared" si="23"/>
        <v/>
      </c>
    </row>
    <row r="409" spans="1:33" x14ac:dyDescent="0.25">
      <c r="A409" s="5"/>
      <c r="B409" s="5"/>
      <c r="C409" s="5"/>
      <c r="D409" s="5"/>
      <c r="E409" s="5"/>
      <c r="F409" s="5"/>
      <c r="G409" s="13"/>
      <c r="H409" s="1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6" t="str">
        <f t="shared" si="21"/>
        <v/>
      </c>
      <c r="AB409" s="5"/>
      <c r="AC409" s="5"/>
      <c r="AD409" s="5"/>
      <c r="AE409" s="5"/>
      <c r="AF409" s="6" t="str">
        <f t="shared" si="22"/>
        <v/>
      </c>
      <c r="AG409" s="6" t="str">
        <f t="shared" si="23"/>
        <v/>
      </c>
    </row>
    <row r="410" spans="1:33" x14ac:dyDescent="0.25">
      <c r="A410" s="5"/>
      <c r="B410" s="5"/>
      <c r="C410" s="5"/>
      <c r="D410" s="5"/>
      <c r="E410" s="5"/>
      <c r="F410" s="5"/>
      <c r="G410" s="13"/>
      <c r="H410" s="1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6" t="str">
        <f t="shared" si="21"/>
        <v/>
      </c>
      <c r="AB410" s="5"/>
      <c r="AC410" s="5"/>
      <c r="AD410" s="5"/>
      <c r="AE410" s="5"/>
      <c r="AF410" s="6" t="str">
        <f t="shared" si="22"/>
        <v/>
      </c>
      <c r="AG410" s="6" t="str">
        <f t="shared" si="23"/>
        <v/>
      </c>
    </row>
    <row r="411" spans="1:33" x14ac:dyDescent="0.25">
      <c r="A411" s="5"/>
      <c r="B411" s="5"/>
      <c r="C411" s="5"/>
      <c r="D411" s="5"/>
      <c r="E411" s="5"/>
      <c r="F411" s="5"/>
      <c r="G411" s="13"/>
      <c r="H411" s="1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6" t="str">
        <f t="shared" si="21"/>
        <v/>
      </c>
      <c r="AB411" s="5"/>
      <c r="AC411" s="5"/>
      <c r="AD411" s="5"/>
      <c r="AE411" s="5"/>
      <c r="AF411" s="6" t="str">
        <f t="shared" si="22"/>
        <v/>
      </c>
      <c r="AG411" s="6" t="str">
        <f t="shared" si="23"/>
        <v/>
      </c>
    </row>
    <row r="412" spans="1:33" x14ac:dyDescent="0.25">
      <c r="A412" s="5"/>
      <c r="B412" s="5"/>
      <c r="C412" s="5"/>
      <c r="D412" s="5"/>
      <c r="E412" s="5"/>
      <c r="F412" s="5"/>
      <c r="G412" s="13"/>
      <c r="H412" s="1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6" t="str">
        <f t="shared" si="21"/>
        <v/>
      </c>
      <c r="AB412" s="5"/>
      <c r="AC412" s="5"/>
      <c r="AD412" s="5"/>
      <c r="AE412" s="5"/>
      <c r="AF412" s="6" t="str">
        <f t="shared" si="22"/>
        <v/>
      </c>
      <c r="AG412" s="6" t="str">
        <f t="shared" si="23"/>
        <v/>
      </c>
    </row>
    <row r="413" spans="1:33" x14ac:dyDescent="0.25">
      <c r="A413" s="5"/>
      <c r="B413" s="5"/>
      <c r="C413" s="5"/>
      <c r="D413" s="5"/>
      <c r="E413" s="5"/>
      <c r="F413" s="5"/>
      <c r="G413" s="13"/>
      <c r="H413" s="1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6" t="str">
        <f t="shared" si="21"/>
        <v/>
      </c>
      <c r="AB413" s="5"/>
      <c r="AC413" s="5"/>
      <c r="AD413" s="5"/>
      <c r="AE413" s="5"/>
      <c r="AF413" s="6" t="str">
        <f t="shared" si="22"/>
        <v/>
      </c>
      <c r="AG413" s="6" t="str">
        <f t="shared" si="23"/>
        <v/>
      </c>
    </row>
    <row r="414" spans="1:33" x14ac:dyDescent="0.25">
      <c r="A414" s="5"/>
      <c r="B414" s="5"/>
      <c r="C414" s="5"/>
      <c r="D414" s="5"/>
      <c r="E414" s="5"/>
      <c r="F414" s="5"/>
      <c r="G414" s="13"/>
      <c r="H414" s="1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6" t="str">
        <f t="shared" si="21"/>
        <v/>
      </c>
      <c r="AB414" s="5"/>
      <c r="AC414" s="5"/>
      <c r="AD414" s="5"/>
      <c r="AE414" s="5"/>
      <c r="AF414" s="6" t="str">
        <f t="shared" si="22"/>
        <v/>
      </c>
      <c r="AG414" s="6" t="str">
        <f t="shared" si="23"/>
        <v/>
      </c>
    </row>
    <row r="415" spans="1:33" x14ac:dyDescent="0.25">
      <c r="A415" s="5"/>
      <c r="B415" s="5"/>
      <c r="C415" s="5"/>
      <c r="D415" s="5"/>
      <c r="E415" s="5"/>
      <c r="F415" s="5"/>
      <c r="G415" s="13"/>
      <c r="H415" s="1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6" t="str">
        <f t="shared" si="21"/>
        <v/>
      </c>
      <c r="AB415" s="5"/>
      <c r="AC415" s="5"/>
      <c r="AD415" s="5"/>
      <c r="AE415" s="5"/>
      <c r="AF415" s="6" t="str">
        <f t="shared" si="22"/>
        <v/>
      </c>
      <c r="AG415" s="6" t="str">
        <f t="shared" si="23"/>
        <v/>
      </c>
    </row>
    <row r="416" spans="1:33" x14ac:dyDescent="0.25">
      <c r="A416" s="5"/>
      <c r="B416" s="5"/>
      <c r="C416" s="5"/>
      <c r="D416" s="5"/>
      <c r="E416" s="5"/>
      <c r="F416" s="5"/>
      <c r="G416" s="13"/>
      <c r="H416" s="1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6" t="str">
        <f t="shared" si="21"/>
        <v/>
      </c>
      <c r="AB416" s="5"/>
      <c r="AC416" s="5"/>
      <c r="AD416" s="5"/>
      <c r="AE416" s="5"/>
      <c r="AF416" s="6" t="str">
        <f t="shared" si="22"/>
        <v/>
      </c>
      <c r="AG416" s="6" t="str">
        <f t="shared" si="23"/>
        <v/>
      </c>
    </row>
    <row r="417" spans="1:33" x14ac:dyDescent="0.25">
      <c r="A417" s="5"/>
      <c r="B417" s="5"/>
      <c r="C417" s="5"/>
      <c r="D417" s="5"/>
      <c r="E417" s="5"/>
      <c r="F417" s="5"/>
      <c r="G417" s="13"/>
      <c r="H417" s="1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6" t="str">
        <f t="shared" si="21"/>
        <v/>
      </c>
      <c r="AB417" s="5"/>
      <c r="AC417" s="5"/>
      <c r="AD417" s="5"/>
      <c r="AE417" s="5"/>
      <c r="AF417" s="6" t="str">
        <f t="shared" si="22"/>
        <v/>
      </c>
      <c r="AG417" s="6" t="str">
        <f t="shared" si="23"/>
        <v/>
      </c>
    </row>
    <row r="418" spans="1:33" x14ac:dyDescent="0.25">
      <c r="A418" s="5"/>
      <c r="B418" s="5"/>
      <c r="C418" s="5"/>
      <c r="D418" s="5"/>
      <c r="E418" s="5"/>
      <c r="F418" s="5"/>
      <c r="G418" s="13"/>
      <c r="H418" s="1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6" t="str">
        <f t="shared" si="21"/>
        <v/>
      </c>
      <c r="AB418" s="5"/>
      <c r="AC418" s="5"/>
      <c r="AD418" s="5"/>
      <c r="AE418" s="5"/>
      <c r="AF418" s="6" t="str">
        <f t="shared" si="22"/>
        <v/>
      </c>
      <c r="AG418" s="6" t="str">
        <f t="shared" si="23"/>
        <v/>
      </c>
    </row>
    <row r="419" spans="1:33" x14ac:dyDescent="0.25">
      <c r="A419" s="5"/>
      <c r="B419" s="5"/>
      <c r="C419" s="5"/>
      <c r="D419" s="5"/>
      <c r="E419" s="5"/>
      <c r="F419" s="5"/>
      <c r="G419" s="13"/>
      <c r="H419" s="1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6" t="str">
        <f t="shared" si="21"/>
        <v/>
      </c>
      <c r="AB419" s="5"/>
      <c r="AC419" s="5"/>
      <c r="AD419" s="5"/>
      <c r="AE419" s="5"/>
      <c r="AF419" s="6" t="str">
        <f t="shared" si="22"/>
        <v/>
      </c>
      <c r="AG419" s="6" t="str">
        <f t="shared" si="23"/>
        <v/>
      </c>
    </row>
    <row r="420" spans="1:33" x14ac:dyDescent="0.25">
      <c r="A420" s="5"/>
      <c r="B420" s="5"/>
      <c r="C420" s="5"/>
      <c r="D420" s="5"/>
      <c r="E420" s="5"/>
      <c r="F420" s="5"/>
      <c r="G420" s="13"/>
      <c r="H420" s="1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6" t="str">
        <f t="shared" si="21"/>
        <v/>
      </c>
      <c r="AB420" s="5"/>
      <c r="AC420" s="5"/>
      <c r="AD420" s="5"/>
      <c r="AE420" s="5"/>
      <c r="AF420" s="6" t="str">
        <f t="shared" si="22"/>
        <v/>
      </c>
      <c r="AG420" s="6" t="str">
        <f t="shared" si="23"/>
        <v/>
      </c>
    </row>
    <row r="421" spans="1:33" x14ac:dyDescent="0.25">
      <c r="A421" s="5"/>
      <c r="B421" s="5"/>
      <c r="C421" s="5"/>
      <c r="D421" s="5"/>
      <c r="E421" s="5"/>
      <c r="F421" s="5"/>
      <c r="G421" s="13"/>
      <c r="H421" s="1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6" t="str">
        <f t="shared" si="21"/>
        <v/>
      </c>
      <c r="AB421" s="5"/>
      <c r="AC421" s="5"/>
      <c r="AD421" s="5"/>
      <c r="AE421" s="5"/>
      <c r="AF421" s="6" t="str">
        <f t="shared" si="22"/>
        <v/>
      </c>
      <c r="AG421" s="6" t="str">
        <f t="shared" si="23"/>
        <v/>
      </c>
    </row>
    <row r="422" spans="1:33" x14ac:dyDescent="0.25">
      <c r="A422" s="5"/>
      <c r="B422" s="5"/>
      <c r="C422" s="5"/>
      <c r="D422" s="5"/>
      <c r="E422" s="5"/>
      <c r="F422" s="5"/>
      <c r="G422" s="13"/>
      <c r="H422" s="1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6" t="str">
        <f t="shared" si="21"/>
        <v/>
      </c>
      <c r="AB422" s="5"/>
      <c r="AC422" s="5"/>
      <c r="AD422" s="5"/>
      <c r="AE422" s="5"/>
      <c r="AF422" s="6" t="str">
        <f t="shared" si="22"/>
        <v/>
      </c>
      <c r="AG422" s="6" t="str">
        <f t="shared" si="23"/>
        <v/>
      </c>
    </row>
    <row r="423" spans="1:33" x14ac:dyDescent="0.25">
      <c r="A423" s="5"/>
      <c r="B423" s="5"/>
      <c r="C423" s="5"/>
      <c r="D423" s="5"/>
      <c r="E423" s="5"/>
      <c r="F423" s="5"/>
      <c r="G423" s="13"/>
      <c r="H423" s="1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6" t="str">
        <f t="shared" si="21"/>
        <v/>
      </c>
      <c r="AB423" s="5"/>
      <c r="AC423" s="5"/>
      <c r="AD423" s="5"/>
      <c r="AE423" s="5"/>
      <c r="AF423" s="6" t="str">
        <f t="shared" si="22"/>
        <v/>
      </c>
      <c r="AG423" s="6" t="str">
        <f t="shared" si="23"/>
        <v/>
      </c>
    </row>
    <row r="424" spans="1:33" x14ac:dyDescent="0.25">
      <c r="A424" s="5"/>
      <c r="B424" s="5"/>
      <c r="C424" s="5"/>
      <c r="D424" s="5"/>
      <c r="E424" s="5"/>
      <c r="F424" s="5"/>
      <c r="G424" s="13"/>
      <c r="H424" s="1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6" t="str">
        <f t="shared" si="21"/>
        <v/>
      </c>
      <c r="AB424" s="5"/>
      <c r="AC424" s="5"/>
      <c r="AD424" s="5"/>
      <c r="AE424" s="5"/>
      <c r="AF424" s="6" t="str">
        <f t="shared" si="22"/>
        <v/>
      </c>
      <c r="AG424" s="6" t="str">
        <f t="shared" si="23"/>
        <v/>
      </c>
    </row>
    <row r="425" spans="1:33" x14ac:dyDescent="0.25">
      <c r="A425" s="5"/>
      <c r="B425" s="5"/>
      <c r="C425" s="5"/>
      <c r="D425" s="5"/>
      <c r="E425" s="5"/>
      <c r="F425" s="5"/>
      <c r="G425" s="13"/>
      <c r="H425" s="1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6" t="str">
        <f t="shared" si="21"/>
        <v/>
      </c>
      <c r="AB425" s="5"/>
      <c r="AC425" s="5"/>
      <c r="AD425" s="5"/>
      <c r="AE425" s="5"/>
      <c r="AF425" s="6" t="str">
        <f t="shared" si="22"/>
        <v/>
      </c>
      <c r="AG425" s="6" t="str">
        <f t="shared" si="23"/>
        <v/>
      </c>
    </row>
    <row r="426" spans="1:33" x14ac:dyDescent="0.25">
      <c r="A426" s="5"/>
      <c r="B426" s="5"/>
      <c r="C426" s="5"/>
      <c r="D426" s="5"/>
      <c r="E426" s="5"/>
      <c r="F426" s="5"/>
      <c r="G426" s="13"/>
      <c r="H426" s="1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6" t="str">
        <f t="shared" si="21"/>
        <v/>
      </c>
      <c r="AB426" s="5"/>
      <c r="AC426" s="5"/>
      <c r="AD426" s="5"/>
      <c r="AE426" s="5"/>
      <c r="AF426" s="6" t="str">
        <f t="shared" si="22"/>
        <v/>
      </c>
      <c r="AG426" s="6" t="str">
        <f t="shared" si="23"/>
        <v/>
      </c>
    </row>
    <row r="427" spans="1:33" x14ac:dyDescent="0.25">
      <c r="A427" s="5"/>
      <c r="B427" s="5"/>
      <c r="C427" s="5"/>
      <c r="D427" s="5"/>
      <c r="E427" s="5"/>
      <c r="F427" s="5"/>
      <c r="G427" s="13"/>
      <c r="H427" s="1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6" t="str">
        <f t="shared" si="21"/>
        <v/>
      </c>
      <c r="AB427" s="5"/>
      <c r="AC427" s="5"/>
      <c r="AD427" s="5"/>
      <c r="AE427" s="5"/>
      <c r="AF427" s="6" t="str">
        <f t="shared" si="22"/>
        <v/>
      </c>
      <c r="AG427" s="6" t="str">
        <f t="shared" si="23"/>
        <v/>
      </c>
    </row>
    <row r="428" spans="1:33" x14ac:dyDescent="0.25">
      <c r="A428" s="5"/>
      <c r="B428" s="5"/>
      <c r="C428" s="5"/>
      <c r="D428" s="5"/>
      <c r="E428" s="5"/>
      <c r="F428" s="5"/>
      <c r="G428" s="13"/>
      <c r="H428" s="1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6" t="str">
        <f t="shared" si="21"/>
        <v/>
      </c>
      <c r="AB428" s="5"/>
      <c r="AC428" s="5"/>
      <c r="AD428" s="5"/>
      <c r="AE428" s="5"/>
      <c r="AF428" s="6" t="str">
        <f t="shared" si="22"/>
        <v/>
      </c>
      <c r="AG428" s="6" t="str">
        <f t="shared" si="23"/>
        <v/>
      </c>
    </row>
    <row r="429" spans="1:33" x14ac:dyDescent="0.25">
      <c r="A429" s="5"/>
      <c r="B429" s="5"/>
      <c r="C429" s="5"/>
      <c r="D429" s="5"/>
      <c r="E429" s="5"/>
      <c r="F429" s="5"/>
      <c r="G429" s="13"/>
      <c r="H429" s="1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6" t="str">
        <f t="shared" si="21"/>
        <v/>
      </c>
      <c r="AB429" s="5"/>
      <c r="AC429" s="5"/>
      <c r="AD429" s="5"/>
      <c r="AE429" s="5"/>
      <c r="AF429" s="6" t="str">
        <f t="shared" si="22"/>
        <v/>
      </c>
      <c r="AG429" s="6" t="str">
        <f t="shared" si="23"/>
        <v/>
      </c>
    </row>
    <row r="430" spans="1:33" x14ac:dyDescent="0.25">
      <c r="A430" s="5"/>
      <c r="B430" s="5"/>
      <c r="C430" s="5"/>
      <c r="D430" s="5"/>
      <c r="E430" s="5"/>
      <c r="F430" s="5"/>
      <c r="G430" s="13"/>
      <c r="H430" s="1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6" t="str">
        <f t="shared" si="21"/>
        <v/>
      </c>
      <c r="AB430" s="5"/>
      <c r="AC430" s="5"/>
      <c r="AD430" s="5"/>
      <c r="AE430" s="5"/>
      <c r="AF430" s="6" t="str">
        <f t="shared" si="22"/>
        <v/>
      </c>
      <c r="AG430" s="6" t="str">
        <f t="shared" si="23"/>
        <v/>
      </c>
    </row>
    <row r="431" spans="1:33" x14ac:dyDescent="0.25">
      <c r="A431" s="5"/>
      <c r="B431" s="5"/>
      <c r="C431" s="5"/>
      <c r="D431" s="5"/>
      <c r="E431" s="5"/>
      <c r="F431" s="5"/>
      <c r="G431" s="13"/>
      <c r="H431" s="1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6" t="str">
        <f t="shared" si="21"/>
        <v/>
      </c>
      <c r="AB431" s="5"/>
      <c r="AC431" s="5"/>
      <c r="AD431" s="5"/>
      <c r="AE431" s="5"/>
      <c r="AF431" s="6" t="str">
        <f t="shared" si="22"/>
        <v/>
      </c>
      <c r="AG431" s="6" t="str">
        <f t="shared" si="23"/>
        <v/>
      </c>
    </row>
    <row r="432" spans="1:33" x14ac:dyDescent="0.25">
      <c r="A432" s="5"/>
      <c r="B432" s="5"/>
      <c r="C432" s="5"/>
      <c r="D432" s="5"/>
      <c r="E432" s="5"/>
      <c r="F432" s="5"/>
      <c r="G432" s="13"/>
      <c r="H432" s="1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6" t="str">
        <f t="shared" si="21"/>
        <v/>
      </c>
      <c r="AB432" s="5"/>
      <c r="AC432" s="5"/>
      <c r="AD432" s="5"/>
      <c r="AE432" s="5"/>
      <c r="AF432" s="6" t="str">
        <f t="shared" si="22"/>
        <v/>
      </c>
      <c r="AG432" s="6" t="str">
        <f t="shared" si="23"/>
        <v/>
      </c>
    </row>
    <row r="433" spans="1:33" x14ac:dyDescent="0.25">
      <c r="A433" s="5"/>
      <c r="B433" s="5"/>
      <c r="C433" s="5"/>
      <c r="D433" s="5"/>
      <c r="E433" s="5"/>
      <c r="F433" s="5"/>
      <c r="G433" s="13"/>
      <c r="H433" s="1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6" t="str">
        <f t="shared" si="21"/>
        <v/>
      </c>
      <c r="AB433" s="5"/>
      <c r="AC433" s="5"/>
      <c r="AD433" s="5"/>
      <c r="AE433" s="5"/>
      <c r="AF433" s="6" t="str">
        <f t="shared" si="22"/>
        <v/>
      </c>
      <c r="AG433" s="6" t="str">
        <f t="shared" si="23"/>
        <v/>
      </c>
    </row>
    <row r="434" spans="1:33" x14ac:dyDescent="0.25">
      <c r="A434" s="5"/>
      <c r="B434" s="5"/>
      <c r="C434" s="5"/>
      <c r="D434" s="5"/>
      <c r="E434" s="5"/>
      <c r="F434" s="5"/>
      <c r="G434" s="13"/>
      <c r="H434" s="1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6" t="str">
        <f t="shared" si="21"/>
        <v/>
      </c>
      <c r="AB434" s="5"/>
      <c r="AC434" s="5"/>
      <c r="AD434" s="5"/>
      <c r="AE434" s="5"/>
      <c r="AF434" s="6" t="str">
        <f t="shared" si="22"/>
        <v/>
      </c>
      <c r="AG434" s="6" t="str">
        <f t="shared" si="23"/>
        <v/>
      </c>
    </row>
    <row r="435" spans="1:33" x14ac:dyDescent="0.25">
      <c r="A435" s="5"/>
      <c r="B435" s="5"/>
      <c r="C435" s="5"/>
      <c r="D435" s="5"/>
      <c r="E435" s="5"/>
      <c r="F435" s="5"/>
      <c r="G435" s="13"/>
      <c r="H435" s="1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6" t="str">
        <f t="shared" si="21"/>
        <v/>
      </c>
      <c r="AB435" s="5"/>
      <c r="AC435" s="5"/>
      <c r="AD435" s="5"/>
      <c r="AE435" s="5"/>
      <c r="AF435" s="6" t="str">
        <f t="shared" si="22"/>
        <v/>
      </c>
      <c r="AG435" s="6" t="str">
        <f t="shared" si="23"/>
        <v/>
      </c>
    </row>
    <row r="436" spans="1:33" x14ac:dyDescent="0.25">
      <c r="A436" s="5"/>
      <c r="B436" s="5"/>
      <c r="C436" s="5"/>
      <c r="D436" s="5"/>
      <c r="E436" s="5"/>
      <c r="F436" s="5"/>
      <c r="G436" s="13"/>
      <c r="H436" s="1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6" t="str">
        <f t="shared" si="21"/>
        <v/>
      </c>
      <c r="AB436" s="5"/>
      <c r="AC436" s="5"/>
      <c r="AD436" s="5"/>
      <c r="AE436" s="5"/>
      <c r="AF436" s="6" t="str">
        <f t="shared" si="22"/>
        <v/>
      </c>
      <c r="AG436" s="6" t="str">
        <f t="shared" si="23"/>
        <v/>
      </c>
    </row>
    <row r="437" spans="1:33" x14ac:dyDescent="0.25">
      <c r="A437" s="5"/>
      <c r="B437" s="5"/>
      <c r="C437" s="5"/>
      <c r="D437" s="5"/>
      <c r="E437" s="5"/>
      <c r="F437" s="5"/>
      <c r="G437" s="13"/>
      <c r="H437" s="1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6" t="str">
        <f t="shared" si="21"/>
        <v/>
      </c>
      <c r="AB437" s="5"/>
      <c r="AC437" s="5"/>
      <c r="AD437" s="5"/>
      <c r="AE437" s="5"/>
      <c r="AF437" s="6" t="str">
        <f t="shared" si="22"/>
        <v/>
      </c>
      <c r="AG437" s="6" t="str">
        <f t="shared" si="23"/>
        <v/>
      </c>
    </row>
    <row r="438" spans="1:33" x14ac:dyDescent="0.25">
      <c r="A438" s="5"/>
      <c r="B438" s="5"/>
      <c r="C438" s="5"/>
      <c r="D438" s="5"/>
      <c r="E438" s="5"/>
      <c r="F438" s="5"/>
      <c r="G438" s="13"/>
      <c r="H438" s="1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6" t="str">
        <f t="shared" si="21"/>
        <v/>
      </c>
      <c r="AB438" s="5"/>
      <c r="AC438" s="5"/>
      <c r="AD438" s="5"/>
      <c r="AE438" s="5"/>
      <c r="AF438" s="6" t="str">
        <f t="shared" si="22"/>
        <v/>
      </c>
      <c r="AG438" s="6" t="str">
        <f t="shared" si="23"/>
        <v/>
      </c>
    </row>
    <row r="439" spans="1:33" x14ac:dyDescent="0.25">
      <c r="A439" s="5"/>
      <c r="B439" s="5"/>
      <c r="C439" s="5"/>
      <c r="D439" s="5"/>
      <c r="E439" s="5"/>
      <c r="F439" s="5"/>
      <c r="G439" s="13"/>
      <c r="H439" s="1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6" t="str">
        <f t="shared" si="21"/>
        <v/>
      </c>
      <c r="AB439" s="5"/>
      <c r="AC439" s="5"/>
      <c r="AD439" s="5"/>
      <c r="AE439" s="5"/>
      <c r="AF439" s="6" t="str">
        <f t="shared" si="22"/>
        <v/>
      </c>
      <c r="AG439" s="6" t="str">
        <f t="shared" si="23"/>
        <v/>
      </c>
    </row>
    <row r="440" spans="1:33" x14ac:dyDescent="0.25">
      <c r="A440" s="5"/>
      <c r="B440" s="5"/>
      <c r="C440" s="5"/>
      <c r="D440" s="5"/>
      <c r="E440" s="5"/>
      <c r="F440" s="5"/>
      <c r="G440" s="13"/>
      <c r="H440" s="1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6" t="str">
        <f t="shared" si="21"/>
        <v/>
      </c>
      <c r="AB440" s="5"/>
      <c r="AC440" s="5"/>
      <c r="AD440" s="5"/>
      <c r="AE440" s="5"/>
      <c r="AF440" s="6" t="str">
        <f t="shared" si="22"/>
        <v/>
      </c>
      <c r="AG440" s="6" t="str">
        <f t="shared" si="23"/>
        <v/>
      </c>
    </row>
    <row r="441" spans="1:33" x14ac:dyDescent="0.25">
      <c r="A441" s="5"/>
      <c r="B441" s="5"/>
      <c r="C441" s="5"/>
      <c r="D441" s="5"/>
      <c r="E441" s="5"/>
      <c r="F441" s="5"/>
      <c r="G441" s="13"/>
      <c r="H441" s="1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6" t="str">
        <f t="shared" si="21"/>
        <v/>
      </c>
      <c r="AB441" s="5"/>
      <c r="AC441" s="5"/>
      <c r="AD441" s="5"/>
      <c r="AE441" s="5"/>
      <c r="AF441" s="6" t="str">
        <f t="shared" si="22"/>
        <v/>
      </c>
      <c r="AG441" s="6" t="str">
        <f t="shared" si="23"/>
        <v/>
      </c>
    </row>
    <row r="442" spans="1:33" x14ac:dyDescent="0.25">
      <c r="A442" s="5"/>
      <c r="B442" s="5"/>
      <c r="C442" s="5"/>
      <c r="D442" s="5"/>
      <c r="E442" s="5"/>
      <c r="F442" s="5"/>
      <c r="G442" s="13"/>
      <c r="H442" s="1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6" t="str">
        <f t="shared" si="21"/>
        <v/>
      </c>
      <c r="AB442" s="5"/>
      <c r="AC442" s="5"/>
      <c r="AD442" s="5"/>
      <c r="AE442" s="5"/>
      <c r="AF442" s="6" t="str">
        <f t="shared" si="22"/>
        <v/>
      </c>
      <c r="AG442" s="6" t="str">
        <f t="shared" si="23"/>
        <v/>
      </c>
    </row>
    <row r="443" spans="1:33" x14ac:dyDescent="0.25">
      <c r="A443" s="5"/>
      <c r="B443" s="5"/>
      <c r="C443" s="5"/>
      <c r="D443" s="5"/>
      <c r="E443" s="5"/>
      <c r="F443" s="5"/>
      <c r="G443" s="13"/>
      <c r="H443" s="1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6" t="str">
        <f t="shared" si="21"/>
        <v/>
      </c>
      <c r="AB443" s="5"/>
      <c r="AC443" s="5"/>
      <c r="AD443" s="5"/>
      <c r="AE443" s="5"/>
      <c r="AF443" s="6" t="str">
        <f t="shared" si="22"/>
        <v/>
      </c>
      <c r="AG443" s="6" t="str">
        <f t="shared" si="23"/>
        <v/>
      </c>
    </row>
    <row r="444" spans="1:33" x14ac:dyDescent="0.25">
      <c r="A444" s="5"/>
      <c r="B444" s="5"/>
      <c r="C444" s="5"/>
      <c r="D444" s="5"/>
      <c r="E444" s="5"/>
      <c r="F444" s="5"/>
      <c r="G444" s="13"/>
      <c r="H444" s="1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6" t="str">
        <f t="shared" si="21"/>
        <v/>
      </c>
      <c r="AB444" s="5"/>
      <c r="AC444" s="5"/>
      <c r="AD444" s="5"/>
      <c r="AE444" s="5"/>
      <c r="AF444" s="6" t="str">
        <f t="shared" si="22"/>
        <v/>
      </c>
      <c r="AG444" s="6" t="str">
        <f t="shared" si="23"/>
        <v/>
      </c>
    </row>
    <row r="445" spans="1:33" x14ac:dyDescent="0.25">
      <c r="A445" s="5"/>
      <c r="B445" s="5"/>
      <c r="C445" s="5"/>
      <c r="D445" s="5"/>
      <c r="E445" s="5"/>
      <c r="F445" s="5"/>
      <c r="G445" s="13"/>
      <c r="H445" s="1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6" t="str">
        <f t="shared" si="21"/>
        <v/>
      </c>
      <c r="AB445" s="5"/>
      <c r="AC445" s="5"/>
      <c r="AD445" s="5"/>
      <c r="AE445" s="5"/>
      <c r="AF445" s="6" t="str">
        <f t="shared" si="22"/>
        <v/>
      </c>
      <c r="AG445" s="6" t="str">
        <f t="shared" si="23"/>
        <v/>
      </c>
    </row>
    <row r="446" spans="1:33" x14ac:dyDescent="0.25">
      <c r="A446" s="5"/>
      <c r="B446" s="5"/>
      <c r="C446" s="5"/>
      <c r="D446" s="5"/>
      <c r="E446" s="5"/>
      <c r="F446" s="5"/>
      <c r="G446" s="13"/>
      <c r="H446" s="1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6" t="str">
        <f t="shared" si="21"/>
        <v/>
      </c>
      <c r="AB446" s="5"/>
      <c r="AC446" s="5"/>
      <c r="AD446" s="5"/>
      <c r="AE446" s="5"/>
      <c r="AF446" s="6" t="str">
        <f t="shared" si="22"/>
        <v/>
      </c>
      <c r="AG446" s="6" t="str">
        <f t="shared" si="23"/>
        <v/>
      </c>
    </row>
    <row r="447" spans="1:33" x14ac:dyDescent="0.25">
      <c r="A447" s="5"/>
      <c r="B447" s="5"/>
      <c r="C447" s="5"/>
      <c r="D447" s="5"/>
      <c r="E447" s="5"/>
      <c r="F447" s="5"/>
      <c r="G447" s="13"/>
      <c r="H447" s="1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6" t="str">
        <f t="shared" si="21"/>
        <v/>
      </c>
      <c r="AB447" s="5"/>
      <c r="AC447" s="5"/>
      <c r="AD447" s="5"/>
      <c r="AE447" s="5"/>
      <c r="AF447" s="6" t="str">
        <f t="shared" si="22"/>
        <v/>
      </c>
      <c r="AG447" s="6" t="str">
        <f t="shared" si="23"/>
        <v/>
      </c>
    </row>
    <row r="448" spans="1:33" x14ac:dyDescent="0.25">
      <c r="A448" s="5"/>
      <c r="B448" s="5"/>
      <c r="C448" s="5"/>
      <c r="D448" s="5"/>
      <c r="E448" s="5"/>
      <c r="F448" s="5"/>
      <c r="G448" s="13"/>
      <c r="H448" s="1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6" t="str">
        <f t="shared" si="21"/>
        <v/>
      </c>
      <c r="AB448" s="5"/>
      <c r="AC448" s="5"/>
      <c r="AD448" s="5"/>
      <c r="AE448" s="5"/>
      <c r="AF448" s="6" t="str">
        <f t="shared" si="22"/>
        <v/>
      </c>
      <c r="AG448" s="6" t="str">
        <f t="shared" si="23"/>
        <v/>
      </c>
    </row>
    <row r="449" spans="1:33" x14ac:dyDescent="0.25">
      <c r="A449" s="5"/>
      <c r="B449" s="5"/>
      <c r="C449" s="5"/>
      <c r="D449" s="5"/>
      <c r="E449" s="5"/>
      <c r="F449" s="5"/>
      <c r="G449" s="13"/>
      <c r="H449" s="1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6" t="str">
        <f t="shared" si="21"/>
        <v/>
      </c>
      <c r="AB449" s="5"/>
      <c r="AC449" s="5"/>
      <c r="AD449" s="5"/>
      <c r="AE449" s="5"/>
      <c r="AF449" s="6" t="str">
        <f t="shared" si="22"/>
        <v/>
      </c>
      <c r="AG449" s="6" t="str">
        <f t="shared" si="23"/>
        <v/>
      </c>
    </row>
    <row r="450" spans="1:33" x14ac:dyDescent="0.25">
      <c r="A450" s="5"/>
      <c r="B450" s="5"/>
      <c r="C450" s="5"/>
      <c r="D450" s="5"/>
      <c r="E450" s="5"/>
      <c r="F450" s="5"/>
      <c r="G450" s="13"/>
      <c r="H450" s="1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6" t="str">
        <f t="shared" si="21"/>
        <v/>
      </c>
      <c r="AB450" s="5"/>
      <c r="AC450" s="5"/>
      <c r="AD450" s="5"/>
      <c r="AE450" s="5"/>
      <c r="AF450" s="6" t="str">
        <f t="shared" si="22"/>
        <v/>
      </c>
      <c r="AG450" s="6" t="str">
        <f t="shared" si="23"/>
        <v/>
      </c>
    </row>
    <row r="451" spans="1:33" x14ac:dyDescent="0.25">
      <c r="A451" s="5"/>
      <c r="B451" s="5"/>
      <c r="C451" s="5"/>
      <c r="D451" s="5"/>
      <c r="E451" s="5"/>
      <c r="F451" s="5"/>
      <c r="G451" s="13"/>
      <c r="H451" s="1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6" t="str">
        <f t="shared" si="21"/>
        <v/>
      </c>
      <c r="AB451" s="5"/>
      <c r="AC451" s="5"/>
      <c r="AD451" s="5"/>
      <c r="AE451" s="5"/>
      <c r="AF451" s="6" t="str">
        <f t="shared" si="22"/>
        <v/>
      </c>
      <c r="AG451" s="6" t="str">
        <f t="shared" si="23"/>
        <v/>
      </c>
    </row>
    <row r="452" spans="1:33" x14ac:dyDescent="0.25">
      <c r="A452" s="5"/>
      <c r="B452" s="5"/>
      <c r="C452" s="5"/>
      <c r="D452" s="5"/>
      <c r="E452" s="5"/>
      <c r="F452" s="5"/>
      <c r="G452" s="13"/>
      <c r="H452" s="1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6" t="str">
        <f t="shared" si="21"/>
        <v/>
      </c>
      <c r="AB452" s="5"/>
      <c r="AC452" s="5"/>
      <c r="AD452" s="5"/>
      <c r="AE452" s="5"/>
      <c r="AF452" s="6" t="str">
        <f t="shared" si="22"/>
        <v/>
      </c>
      <c r="AG452" s="6" t="str">
        <f t="shared" si="23"/>
        <v/>
      </c>
    </row>
    <row r="453" spans="1:33" x14ac:dyDescent="0.25">
      <c r="A453" s="5"/>
      <c r="B453" s="5"/>
      <c r="C453" s="5"/>
      <c r="D453" s="5"/>
      <c r="E453" s="5"/>
      <c r="F453" s="5"/>
      <c r="G453" s="13"/>
      <c r="H453" s="1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6" t="str">
        <f t="shared" si="21"/>
        <v/>
      </c>
      <c r="AB453" s="5"/>
      <c r="AC453" s="5"/>
      <c r="AD453" s="5"/>
      <c r="AE453" s="5"/>
      <c r="AF453" s="6" t="str">
        <f t="shared" si="22"/>
        <v/>
      </c>
      <c r="AG453" s="6" t="str">
        <f t="shared" si="23"/>
        <v/>
      </c>
    </row>
    <row r="454" spans="1:33" x14ac:dyDescent="0.25">
      <c r="A454" s="5"/>
      <c r="B454" s="5"/>
      <c r="C454" s="5"/>
      <c r="D454" s="5"/>
      <c r="E454" s="5"/>
      <c r="F454" s="5"/>
      <c r="G454" s="13"/>
      <c r="H454" s="1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6" t="str">
        <f t="shared" si="21"/>
        <v/>
      </c>
      <c r="AB454" s="5"/>
      <c r="AC454" s="5"/>
      <c r="AD454" s="5"/>
      <c r="AE454" s="5"/>
      <c r="AF454" s="6" t="str">
        <f t="shared" si="22"/>
        <v/>
      </c>
      <c r="AG454" s="6" t="str">
        <f t="shared" si="23"/>
        <v/>
      </c>
    </row>
    <row r="455" spans="1:33" x14ac:dyDescent="0.25">
      <c r="A455" s="5"/>
      <c r="B455" s="5"/>
      <c r="C455" s="5"/>
      <c r="D455" s="5"/>
      <c r="E455" s="5"/>
      <c r="F455" s="5"/>
      <c r="G455" s="13"/>
      <c r="H455" s="1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6" t="str">
        <f t="shared" si="21"/>
        <v/>
      </c>
      <c r="AB455" s="5"/>
      <c r="AC455" s="5"/>
      <c r="AD455" s="5"/>
      <c r="AE455" s="5"/>
      <c r="AF455" s="6" t="str">
        <f t="shared" si="22"/>
        <v/>
      </c>
      <c r="AG455" s="6" t="str">
        <f t="shared" si="23"/>
        <v/>
      </c>
    </row>
    <row r="456" spans="1:33" x14ac:dyDescent="0.25">
      <c r="A456" s="5"/>
      <c r="B456" s="5"/>
      <c r="C456" s="5"/>
      <c r="D456" s="5"/>
      <c r="E456" s="5"/>
      <c r="F456" s="5"/>
      <c r="G456" s="13"/>
      <c r="H456" s="1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6" t="str">
        <f t="shared" si="21"/>
        <v/>
      </c>
      <c r="AB456" s="5"/>
      <c r="AC456" s="5"/>
      <c r="AD456" s="5"/>
      <c r="AE456" s="5"/>
      <c r="AF456" s="6" t="str">
        <f t="shared" si="22"/>
        <v/>
      </c>
      <c r="AG456" s="6" t="str">
        <f t="shared" si="23"/>
        <v/>
      </c>
    </row>
    <row r="457" spans="1:33" x14ac:dyDescent="0.25">
      <c r="A457" s="5"/>
      <c r="B457" s="5"/>
      <c r="C457" s="5"/>
      <c r="D457" s="5"/>
      <c r="E457" s="5"/>
      <c r="F457" s="5"/>
      <c r="G457" s="13"/>
      <c r="H457" s="1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6" t="str">
        <f t="shared" ref="AA457:AA520" si="24">IF(OR(Y457="", Z457=""), "", (Y457+Z457))</f>
        <v/>
      </c>
      <c r="AB457" s="5"/>
      <c r="AC457" s="5"/>
      <c r="AD457" s="5"/>
      <c r="AE457" s="5"/>
      <c r="AF457" s="6" t="str">
        <f t="shared" ref="AF457:AF520" si="25">IF(OR(N457="", O457="", P457=""), "", N457+(O457/60)+(P457/3600))</f>
        <v/>
      </c>
      <c r="AG457" s="6" t="str">
        <f t="shared" ref="AG457:AG520" si="26">IF(OR(Q457="", R457="", S457=""), "", Q457+(R457/60)+(S457/3600))</f>
        <v/>
      </c>
    </row>
    <row r="458" spans="1:33" x14ac:dyDescent="0.25">
      <c r="A458" s="5"/>
      <c r="B458" s="5"/>
      <c r="C458" s="5"/>
      <c r="D458" s="5"/>
      <c r="E458" s="5"/>
      <c r="F458" s="5"/>
      <c r="G458" s="13"/>
      <c r="H458" s="1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6" t="str">
        <f t="shared" si="24"/>
        <v/>
      </c>
      <c r="AB458" s="5"/>
      <c r="AC458" s="5"/>
      <c r="AD458" s="5"/>
      <c r="AE458" s="5"/>
      <c r="AF458" s="6" t="str">
        <f t="shared" si="25"/>
        <v/>
      </c>
      <c r="AG458" s="6" t="str">
        <f t="shared" si="26"/>
        <v/>
      </c>
    </row>
    <row r="459" spans="1:33" x14ac:dyDescent="0.25">
      <c r="A459" s="5"/>
      <c r="B459" s="5"/>
      <c r="C459" s="5"/>
      <c r="D459" s="5"/>
      <c r="E459" s="5"/>
      <c r="F459" s="5"/>
      <c r="G459" s="13"/>
      <c r="H459" s="1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6" t="str">
        <f t="shared" si="24"/>
        <v/>
      </c>
      <c r="AB459" s="5"/>
      <c r="AC459" s="5"/>
      <c r="AD459" s="5"/>
      <c r="AE459" s="5"/>
      <c r="AF459" s="6" t="str">
        <f t="shared" si="25"/>
        <v/>
      </c>
      <c r="AG459" s="6" t="str">
        <f t="shared" si="26"/>
        <v/>
      </c>
    </row>
    <row r="460" spans="1:33" x14ac:dyDescent="0.25">
      <c r="A460" s="5"/>
      <c r="B460" s="5"/>
      <c r="C460" s="5"/>
      <c r="D460" s="5"/>
      <c r="E460" s="5"/>
      <c r="F460" s="5"/>
      <c r="G460" s="13"/>
      <c r="H460" s="1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6" t="str">
        <f t="shared" si="24"/>
        <v/>
      </c>
      <c r="AB460" s="5"/>
      <c r="AC460" s="5"/>
      <c r="AD460" s="5"/>
      <c r="AE460" s="5"/>
      <c r="AF460" s="6" t="str">
        <f t="shared" si="25"/>
        <v/>
      </c>
      <c r="AG460" s="6" t="str">
        <f t="shared" si="26"/>
        <v/>
      </c>
    </row>
    <row r="461" spans="1:33" x14ac:dyDescent="0.25">
      <c r="A461" s="5"/>
      <c r="B461" s="5"/>
      <c r="C461" s="5"/>
      <c r="D461" s="5"/>
      <c r="E461" s="5"/>
      <c r="F461" s="5"/>
      <c r="G461" s="13"/>
      <c r="H461" s="1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6" t="str">
        <f t="shared" si="24"/>
        <v/>
      </c>
      <c r="AB461" s="5"/>
      <c r="AC461" s="5"/>
      <c r="AD461" s="5"/>
      <c r="AE461" s="5"/>
      <c r="AF461" s="6" t="str">
        <f t="shared" si="25"/>
        <v/>
      </c>
      <c r="AG461" s="6" t="str">
        <f t="shared" si="26"/>
        <v/>
      </c>
    </row>
    <row r="462" spans="1:33" x14ac:dyDescent="0.25">
      <c r="A462" s="5"/>
      <c r="B462" s="5"/>
      <c r="C462" s="5"/>
      <c r="D462" s="5"/>
      <c r="E462" s="5"/>
      <c r="F462" s="5"/>
      <c r="G462" s="13"/>
      <c r="H462" s="1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6" t="str">
        <f t="shared" si="24"/>
        <v/>
      </c>
      <c r="AB462" s="5"/>
      <c r="AC462" s="5"/>
      <c r="AD462" s="5"/>
      <c r="AE462" s="5"/>
      <c r="AF462" s="6" t="str">
        <f t="shared" si="25"/>
        <v/>
      </c>
      <c r="AG462" s="6" t="str">
        <f t="shared" si="26"/>
        <v/>
      </c>
    </row>
    <row r="463" spans="1:33" x14ac:dyDescent="0.25">
      <c r="A463" s="5"/>
      <c r="B463" s="5"/>
      <c r="C463" s="5"/>
      <c r="D463" s="5"/>
      <c r="E463" s="5"/>
      <c r="F463" s="5"/>
      <c r="G463" s="13"/>
      <c r="H463" s="1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6" t="str">
        <f t="shared" si="24"/>
        <v/>
      </c>
      <c r="AB463" s="5"/>
      <c r="AC463" s="5"/>
      <c r="AD463" s="5"/>
      <c r="AE463" s="5"/>
      <c r="AF463" s="6" t="str">
        <f t="shared" si="25"/>
        <v/>
      </c>
      <c r="AG463" s="6" t="str">
        <f t="shared" si="26"/>
        <v/>
      </c>
    </row>
    <row r="464" spans="1:33" x14ac:dyDescent="0.25">
      <c r="A464" s="5"/>
      <c r="B464" s="5"/>
      <c r="C464" s="5"/>
      <c r="D464" s="5"/>
      <c r="E464" s="5"/>
      <c r="F464" s="5"/>
      <c r="G464" s="13"/>
      <c r="H464" s="1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6" t="str">
        <f t="shared" si="24"/>
        <v/>
      </c>
      <c r="AB464" s="5"/>
      <c r="AC464" s="5"/>
      <c r="AD464" s="5"/>
      <c r="AE464" s="5"/>
      <c r="AF464" s="6" t="str">
        <f t="shared" si="25"/>
        <v/>
      </c>
      <c r="AG464" s="6" t="str">
        <f t="shared" si="26"/>
        <v/>
      </c>
    </row>
    <row r="465" spans="1:33" x14ac:dyDescent="0.25">
      <c r="A465" s="5"/>
      <c r="B465" s="5"/>
      <c r="C465" s="5"/>
      <c r="D465" s="5"/>
      <c r="E465" s="5"/>
      <c r="F465" s="5"/>
      <c r="G465" s="13"/>
      <c r="H465" s="1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6" t="str">
        <f t="shared" si="24"/>
        <v/>
      </c>
      <c r="AB465" s="5"/>
      <c r="AC465" s="5"/>
      <c r="AD465" s="5"/>
      <c r="AE465" s="5"/>
      <c r="AF465" s="6" t="str">
        <f t="shared" si="25"/>
        <v/>
      </c>
      <c r="AG465" s="6" t="str">
        <f t="shared" si="26"/>
        <v/>
      </c>
    </row>
    <row r="466" spans="1:33" x14ac:dyDescent="0.25">
      <c r="A466" s="5"/>
      <c r="B466" s="5"/>
      <c r="C466" s="5"/>
      <c r="D466" s="5"/>
      <c r="E466" s="5"/>
      <c r="F466" s="5"/>
      <c r="G466" s="13"/>
      <c r="H466" s="1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6" t="str">
        <f t="shared" si="24"/>
        <v/>
      </c>
      <c r="AB466" s="5"/>
      <c r="AC466" s="5"/>
      <c r="AD466" s="5"/>
      <c r="AE466" s="5"/>
      <c r="AF466" s="6" t="str">
        <f t="shared" si="25"/>
        <v/>
      </c>
      <c r="AG466" s="6" t="str">
        <f t="shared" si="26"/>
        <v/>
      </c>
    </row>
    <row r="467" spans="1:33" x14ac:dyDescent="0.25">
      <c r="A467" s="5"/>
      <c r="B467" s="5"/>
      <c r="C467" s="5"/>
      <c r="D467" s="5"/>
      <c r="E467" s="5"/>
      <c r="F467" s="5"/>
      <c r="G467" s="13"/>
      <c r="H467" s="1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6" t="str">
        <f t="shared" si="24"/>
        <v/>
      </c>
      <c r="AB467" s="5"/>
      <c r="AC467" s="5"/>
      <c r="AD467" s="5"/>
      <c r="AE467" s="5"/>
      <c r="AF467" s="6" t="str">
        <f t="shared" si="25"/>
        <v/>
      </c>
      <c r="AG467" s="6" t="str">
        <f t="shared" si="26"/>
        <v/>
      </c>
    </row>
    <row r="468" spans="1:33" x14ac:dyDescent="0.25">
      <c r="A468" s="5"/>
      <c r="B468" s="5"/>
      <c r="C468" s="5"/>
      <c r="D468" s="5"/>
      <c r="E468" s="5"/>
      <c r="F468" s="5"/>
      <c r="G468" s="13"/>
      <c r="H468" s="1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6" t="str">
        <f t="shared" si="24"/>
        <v/>
      </c>
      <c r="AB468" s="5"/>
      <c r="AC468" s="5"/>
      <c r="AD468" s="5"/>
      <c r="AE468" s="5"/>
      <c r="AF468" s="6" t="str">
        <f t="shared" si="25"/>
        <v/>
      </c>
      <c r="AG468" s="6" t="str">
        <f t="shared" si="26"/>
        <v/>
      </c>
    </row>
    <row r="469" spans="1:33" x14ac:dyDescent="0.25">
      <c r="A469" s="5"/>
      <c r="B469" s="5"/>
      <c r="C469" s="5"/>
      <c r="D469" s="5"/>
      <c r="E469" s="5"/>
      <c r="F469" s="5"/>
      <c r="G469" s="13"/>
      <c r="H469" s="1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6" t="str">
        <f t="shared" si="24"/>
        <v/>
      </c>
      <c r="AB469" s="5"/>
      <c r="AC469" s="5"/>
      <c r="AD469" s="5"/>
      <c r="AE469" s="5"/>
      <c r="AF469" s="6" t="str">
        <f t="shared" si="25"/>
        <v/>
      </c>
      <c r="AG469" s="6" t="str">
        <f t="shared" si="26"/>
        <v/>
      </c>
    </row>
    <row r="470" spans="1:33" x14ac:dyDescent="0.25">
      <c r="A470" s="5"/>
      <c r="B470" s="5"/>
      <c r="C470" s="5"/>
      <c r="D470" s="5"/>
      <c r="E470" s="5"/>
      <c r="F470" s="5"/>
      <c r="G470" s="13"/>
      <c r="H470" s="1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6" t="str">
        <f t="shared" si="24"/>
        <v/>
      </c>
      <c r="AB470" s="5"/>
      <c r="AC470" s="5"/>
      <c r="AD470" s="5"/>
      <c r="AE470" s="5"/>
      <c r="AF470" s="6" t="str">
        <f t="shared" si="25"/>
        <v/>
      </c>
      <c r="AG470" s="6" t="str">
        <f t="shared" si="26"/>
        <v/>
      </c>
    </row>
    <row r="471" spans="1:33" x14ac:dyDescent="0.25">
      <c r="A471" s="5"/>
      <c r="B471" s="5"/>
      <c r="C471" s="5"/>
      <c r="D471" s="5"/>
      <c r="E471" s="5"/>
      <c r="F471" s="5"/>
      <c r="G471" s="13"/>
      <c r="H471" s="1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6" t="str">
        <f t="shared" si="24"/>
        <v/>
      </c>
      <c r="AB471" s="5"/>
      <c r="AC471" s="5"/>
      <c r="AD471" s="5"/>
      <c r="AE471" s="5"/>
      <c r="AF471" s="6" t="str">
        <f t="shared" si="25"/>
        <v/>
      </c>
      <c r="AG471" s="6" t="str">
        <f t="shared" si="26"/>
        <v/>
      </c>
    </row>
    <row r="472" spans="1:33" x14ac:dyDescent="0.25">
      <c r="A472" s="5"/>
      <c r="B472" s="5"/>
      <c r="C472" s="5"/>
      <c r="D472" s="5"/>
      <c r="E472" s="5"/>
      <c r="F472" s="5"/>
      <c r="G472" s="13"/>
      <c r="H472" s="1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6" t="str">
        <f t="shared" si="24"/>
        <v/>
      </c>
      <c r="AB472" s="5"/>
      <c r="AC472" s="5"/>
      <c r="AD472" s="5"/>
      <c r="AE472" s="5"/>
      <c r="AF472" s="6" t="str">
        <f t="shared" si="25"/>
        <v/>
      </c>
      <c r="AG472" s="6" t="str">
        <f t="shared" si="26"/>
        <v/>
      </c>
    </row>
    <row r="473" spans="1:33" x14ac:dyDescent="0.25">
      <c r="A473" s="5"/>
      <c r="B473" s="5"/>
      <c r="C473" s="5"/>
      <c r="D473" s="5"/>
      <c r="E473" s="5"/>
      <c r="F473" s="5"/>
      <c r="G473" s="13"/>
      <c r="H473" s="1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6" t="str">
        <f t="shared" si="24"/>
        <v/>
      </c>
      <c r="AB473" s="5"/>
      <c r="AC473" s="5"/>
      <c r="AD473" s="5"/>
      <c r="AE473" s="5"/>
      <c r="AF473" s="6" t="str">
        <f t="shared" si="25"/>
        <v/>
      </c>
      <c r="AG473" s="6" t="str">
        <f t="shared" si="26"/>
        <v/>
      </c>
    </row>
    <row r="474" spans="1:33" x14ac:dyDescent="0.25">
      <c r="A474" s="5"/>
      <c r="B474" s="5"/>
      <c r="C474" s="5"/>
      <c r="D474" s="5"/>
      <c r="E474" s="5"/>
      <c r="F474" s="5"/>
      <c r="G474" s="13"/>
      <c r="H474" s="1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6" t="str">
        <f t="shared" si="24"/>
        <v/>
      </c>
      <c r="AB474" s="5"/>
      <c r="AC474" s="5"/>
      <c r="AD474" s="5"/>
      <c r="AE474" s="5"/>
      <c r="AF474" s="6" t="str">
        <f t="shared" si="25"/>
        <v/>
      </c>
      <c r="AG474" s="6" t="str">
        <f t="shared" si="26"/>
        <v/>
      </c>
    </row>
    <row r="475" spans="1:33" x14ac:dyDescent="0.25">
      <c r="A475" s="5"/>
      <c r="B475" s="5"/>
      <c r="C475" s="5"/>
      <c r="D475" s="5"/>
      <c r="E475" s="5"/>
      <c r="F475" s="5"/>
      <c r="G475" s="13"/>
      <c r="H475" s="1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6" t="str">
        <f t="shared" si="24"/>
        <v/>
      </c>
      <c r="AB475" s="5"/>
      <c r="AC475" s="5"/>
      <c r="AD475" s="5"/>
      <c r="AE475" s="5"/>
      <c r="AF475" s="6" t="str">
        <f t="shared" si="25"/>
        <v/>
      </c>
      <c r="AG475" s="6" t="str">
        <f t="shared" si="26"/>
        <v/>
      </c>
    </row>
    <row r="476" spans="1:33" x14ac:dyDescent="0.25">
      <c r="A476" s="5"/>
      <c r="B476" s="5"/>
      <c r="C476" s="5"/>
      <c r="D476" s="5"/>
      <c r="E476" s="5"/>
      <c r="F476" s="5"/>
      <c r="G476" s="13"/>
      <c r="H476" s="1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6" t="str">
        <f t="shared" si="24"/>
        <v/>
      </c>
      <c r="AB476" s="5"/>
      <c r="AC476" s="5"/>
      <c r="AD476" s="5"/>
      <c r="AE476" s="5"/>
      <c r="AF476" s="6" t="str">
        <f t="shared" si="25"/>
        <v/>
      </c>
      <c r="AG476" s="6" t="str">
        <f t="shared" si="26"/>
        <v/>
      </c>
    </row>
    <row r="477" spans="1:33" x14ac:dyDescent="0.25">
      <c r="A477" s="5"/>
      <c r="B477" s="5"/>
      <c r="C477" s="5"/>
      <c r="D477" s="5"/>
      <c r="E477" s="5"/>
      <c r="F477" s="5"/>
      <c r="G477" s="13"/>
      <c r="H477" s="1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6" t="str">
        <f t="shared" si="24"/>
        <v/>
      </c>
      <c r="AB477" s="5"/>
      <c r="AC477" s="5"/>
      <c r="AD477" s="5"/>
      <c r="AE477" s="5"/>
      <c r="AF477" s="6" t="str">
        <f t="shared" si="25"/>
        <v/>
      </c>
      <c r="AG477" s="6" t="str">
        <f t="shared" si="26"/>
        <v/>
      </c>
    </row>
    <row r="478" spans="1:33" x14ac:dyDescent="0.25">
      <c r="A478" s="5"/>
      <c r="B478" s="5"/>
      <c r="C478" s="5"/>
      <c r="D478" s="5"/>
      <c r="E478" s="5"/>
      <c r="F478" s="5"/>
      <c r="G478" s="13"/>
      <c r="H478" s="1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6" t="str">
        <f t="shared" si="24"/>
        <v/>
      </c>
      <c r="AB478" s="5"/>
      <c r="AC478" s="5"/>
      <c r="AD478" s="5"/>
      <c r="AE478" s="5"/>
      <c r="AF478" s="6" t="str">
        <f t="shared" si="25"/>
        <v/>
      </c>
      <c r="AG478" s="6" t="str">
        <f t="shared" si="26"/>
        <v/>
      </c>
    </row>
    <row r="479" spans="1:33" x14ac:dyDescent="0.25">
      <c r="A479" s="5"/>
      <c r="B479" s="5"/>
      <c r="C479" s="5"/>
      <c r="D479" s="5"/>
      <c r="E479" s="5"/>
      <c r="F479" s="5"/>
      <c r="G479" s="13"/>
      <c r="H479" s="1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6" t="str">
        <f t="shared" si="24"/>
        <v/>
      </c>
      <c r="AB479" s="5"/>
      <c r="AC479" s="5"/>
      <c r="AD479" s="5"/>
      <c r="AE479" s="5"/>
      <c r="AF479" s="6" t="str">
        <f t="shared" si="25"/>
        <v/>
      </c>
      <c r="AG479" s="6" t="str">
        <f t="shared" si="26"/>
        <v/>
      </c>
    </row>
    <row r="480" spans="1:33" x14ac:dyDescent="0.25">
      <c r="A480" s="5"/>
      <c r="B480" s="5"/>
      <c r="C480" s="5"/>
      <c r="D480" s="5"/>
      <c r="E480" s="5"/>
      <c r="F480" s="5"/>
      <c r="G480" s="13"/>
      <c r="H480" s="1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6" t="str">
        <f t="shared" si="24"/>
        <v/>
      </c>
      <c r="AB480" s="5"/>
      <c r="AC480" s="5"/>
      <c r="AD480" s="5"/>
      <c r="AE480" s="5"/>
      <c r="AF480" s="6" t="str">
        <f t="shared" si="25"/>
        <v/>
      </c>
      <c r="AG480" s="6" t="str">
        <f t="shared" si="26"/>
        <v/>
      </c>
    </row>
    <row r="481" spans="1:33" x14ac:dyDescent="0.25">
      <c r="A481" s="5"/>
      <c r="B481" s="5"/>
      <c r="C481" s="5"/>
      <c r="D481" s="5"/>
      <c r="E481" s="5"/>
      <c r="F481" s="5"/>
      <c r="G481" s="13"/>
      <c r="H481" s="1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6" t="str">
        <f t="shared" si="24"/>
        <v/>
      </c>
      <c r="AB481" s="5"/>
      <c r="AC481" s="5"/>
      <c r="AD481" s="5"/>
      <c r="AE481" s="5"/>
      <c r="AF481" s="6" t="str">
        <f t="shared" si="25"/>
        <v/>
      </c>
      <c r="AG481" s="6" t="str">
        <f t="shared" si="26"/>
        <v/>
      </c>
    </row>
    <row r="482" spans="1:33" x14ac:dyDescent="0.25">
      <c r="A482" s="5"/>
      <c r="B482" s="5"/>
      <c r="C482" s="5"/>
      <c r="D482" s="5"/>
      <c r="E482" s="5"/>
      <c r="F482" s="5"/>
      <c r="G482" s="13"/>
      <c r="H482" s="1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6" t="str">
        <f t="shared" si="24"/>
        <v/>
      </c>
      <c r="AB482" s="5"/>
      <c r="AC482" s="5"/>
      <c r="AD482" s="5"/>
      <c r="AE482" s="5"/>
      <c r="AF482" s="6" t="str">
        <f t="shared" si="25"/>
        <v/>
      </c>
      <c r="AG482" s="6" t="str">
        <f t="shared" si="26"/>
        <v/>
      </c>
    </row>
    <row r="483" spans="1:33" x14ac:dyDescent="0.25">
      <c r="A483" s="5"/>
      <c r="B483" s="5"/>
      <c r="C483" s="5"/>
      <c r="D483" s="5"/>
      <c r="E483" s="5"/>
      <c r="F483" s="5"/>
      <c r="G483" s="13"/>
      <c r="H483" s="1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6" t="str">
        <f t="shared" si="24"/>
        <v/>
      </c>
      <c r="AB483" s="5"/>
      <c r="AC483" s="5"/>
      <c r="AD483" s="5"/>
      <c r="AE483" s="5"/>
      <c r="AF483" s="6" t="str">
        <f t="shared" si="25"/>
        <v/>
      </c>
      <c r="AG483" s="6" t="str">
        <f t="shared" si="26"/>
        <v/>
      </c>
    </row>
    <row r="484" spans="1:33" x14ac:dyDescent="0.25">
      <c r="A484" s="5"/>
      <c r="B484" s="5"/>
      <c r="C484" s="5"/>
      <c r="D484" s="5"/>
      <c r="E484" s="5"/>
      <c r="F484" s="5"/>
      <c r="G484" s="13"/>
      <c r="H484" s="1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6" t="str">
        <f t="shared" si="24"/>
        <v/>
      </c>
      <c r="AB484" s="5"/>
      <c r="AC484" s="5"/>
      <c r="AD484" s="5"/>
      <c r="AE484" s="5"/>
      <c r="AF484" s="6" t="str">
        <f t="shared" si="25"/>
        <v/>
      </c>
      <c r="AG484" s="6" t="str">
        <f t="shared" si="26"/>
        <v/>
      </c>
    </row>
    <row r="485" spans="1:33" x14ac:dyDescent="0.25">
      <c r="A485" s="5"/>
      <c r="B485" s="5"/>
      <c r="C485" s="5"/>
      <c r="D485" s="5"/>
      <c r="E485" s="5"/>
      <c r="F485" s="5"/>
      <c r="G485" s="13"/>
      <c r="H485" s="1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6" t="str">
        <f t="shared" si="24"/>
        <v/>
      </c>
      <c r="AB485" s="5"/>
      <c r="AC485" s="5"/>
      <c r="AD485" s="5"/>
      <c r="AE485" s="5"/>
      <c r="AF485" s="6" t="str">
        <f t="shared" si="25"/>
        <v/>
      </c>
      <c r="AG485" s="6" t="str">
        <f t="shared" si="26"/>
        <v/>
      </c>
    </row>
    <row r="486" spans="1:33" x14ac:dyDescent="0.25">
      <c r="A486" s="5"/>
      <c r="B486" s="5"/>
      <c r="C486" s="5"/>
      <c r="D486" s="5"/>
      <c r="E486" s="5"/>
      <c r="F486" s="5"/>
      <c r="G486" s="13"/>
      <c r="H486" s="1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6" t="str">
        <f t="shared" si="24"/>
        <v/>
      </c>
      <c r="AB486" s="5"/>
      <c r="AC486" s="5"/>
      <c r="AD486" s="5"/>
      <c r="AE486" s="5"/>
      <c r="AF486" s="6" t="str">
        <f t="shared" si="25"/>
        <v/>
      </c>
      <c r="AG486" s="6" t="str">
        <f t="shared" si="26"/>
        <v/>
      </c>
    </row>
    <row r="487" spans="1:33" x14ac:dyDescent="0.25">
      <c r="A487" s="5"/>
      <c r="B487" s="5"/>
      <c r="C487" s="5"/>
      <c r="D487" s="5"/>
      <c r="E487" s="5"/>
      <c r="F487" s="5"/>
      <c r="G487" s="13"/>
      <c r="H487" s="1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6" t="str">
        <f t="shared" si="24"/>
        <v/>
      </c>
      <c r="AB487" s="5"/>
      <c r="AC487" s="5"/>
      <c r="AD487" s="5"/>
      <c r="AE487" s="5"/>
      <c r="AF487" s="6" t="str">
        <f t="shared" si="25"/>
        <v/>
      </c>
      <c r="AG487" s="6" t="str">
        <f t="shared" si="26"/>
        <v/>
      </c>
    </row>
    <row r="488" spans="1:33" x14ac:dyDescent="0.25">
      <c r="A488" s="5"/>
      <c r="B488" s="5"/>
      <c r="C488" s="5"/>
      <c r="D488" s="5"/>
      <c r="E488" s="5"/>
      <c r="F488" s="5"/>
      <c r="G488" s="13"/>
      <c r="H488" s="1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6" t="str">
        <f t="shared" si="24"/>
        <v/>
      </c>
      <c r="AB488" s="5"/>
      <c r="AC488" s="5"/>
      <c r="AD488" s="5"/>
      <c r="AE488" s="5"/>
      <c r="AF488" s="6" t="str">
        <f t="shared" si="25"/>
        <v/>
      </c>
      <c r="AG488" s="6" t="str">
        <f t="shared" si="26"/>
        <v/>
      </c>
    </row>
    <row r="489" spans="1:33" x14ac:dyDescent="0.25">
      <c r="A489" s="5"/>
      <c r="B489" s="5"/>
      <c r="C489" s="5"/>
      <c r="D489" s="5"/>
      <c r="E489" s="5"/>
      <c r="F489" s="5"/>
      <c r="G489" s="13"/>
      <c r="H489" s="1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6" t="str">
        <f t="shared" si="24"/>
        <v/>
      </c>
      <c r="AB489" s="5"/>
      <c r="AC489" s="5"/>
      <c r="AD489" s="5"/>
      <c r="AE489" s="5"/>
      <c r="AF489" s="6" t="str">
        <f t="shared" si="25"/>
        <v/>
      </c>
      <c r="AG489" s="6" t="str">
        <f t="shared" si="26"/>
        <v/>
      </c>
    </row>
    <row r="490" spans="1:33" x14ac:dyDescent="0.25">
      <c r="A490" s="5"/>
      <c r="B490" s="5"/>
      <c r="C490" s="5"/>
      <c r="D490" s="5"/>
      <c r="E490" s="5"/>
      <c r="F490" s="5"/>
      <c r="G490" s="13"/>
      <c r="H490" s="1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6" t="str">
        <f t="shared" si="24"/>
        <v/>
      </c>
      <c r="AB490" s="5"/>
      <c r="AC490" s="5"/>
      <c r="AD490" s="5"/>
      <c r="AE490" s="5"/>
      <c r="AF490" s="6" t="str">
        <f t="shared" si="25"/>
        <v/>
      </c>
      <c r="AG490" s="6" t="str">
        <f t="shared" si="26"/>
        <v/>
      </c>
    </row>
    <row r="491" spans="1:33" x14ac:dyDescent="0.25">
      <c r="A491" s="5"/>
      <c r="B491" s="5"/>
      <c r="C491" s="5"/>
      <c r="D491" s="5"/>
      <c r="E491" s="5"/>
      <c r="F491" s="5"/>
      <c r="G491" s="13"/>
      <c r="H491" s="1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6" t="str">
        <f t="shared" si="24"/>
        <v/>
      </c>
      <c r="AB491" s="5"/>
      <c r="AC491" s="5"/>
      <c r="AD491" s="5"/>
      <c r="AE491" s="5"/>
      <c r="AF491" s="6" t="str">
        <f t="shared" si="25"/>
        <v/>
      </c>
      <c r="AG491" s="6" t="str">
        <f t="shared" si="26"/>
        <v/>
      </c>
    </row>
    <row r="492" spans="1:33" x14ac:dyDescent="0.25">
      <c r="A492" s="5"/>
      <c r="B492" s="5"/>
      <c r="C492" s="5"/>
      <c r="D492" s="5"/>
      <c r="E492" s="5"/>
      <c r="F492" s="5"/>
      <c r="G492" s="13"/>
      <c r="H492" s="1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6" t="str">
        <f t="shared" si="24"/>
        <v/>
      </c>
      <c r="AB492" s="5"/>
      <c r="AC492" s="5"/>
      <c r="AD492" s="5"/>
      <c r="AE492" s="5"/>
      <c r="AF492" s="6" t="str">
        <f t="shared" si="25"/>
        <v/>
      </c>
      <c r="AG492" s="6" t="str">
        <f t="shared" si="26"/>
        <v/>
      </c>
    </row>
    <row r="493" spans="1:33" x14ac:dyDescent="0.25">
      <c r="A493" s="5"/>
      <c r="B493" s="5"/>
      <c r="C493" s="5"/>
      <c r="D493" s="5"/>
      <c r="E493" s="5"/>
      <c r="F493" s="5"/>
      <c r="G493" s="13"/>
      <c r="H493" s="1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6" t="str">
        <f t="shared" si="24"/>
        <v/>
      </c>
      <c r="AB493" s="5"/>
      <c r="AC493" s="5"/>
      <c r="AD493" s="5"/>
      <c r="AE493" s="5"/>
      <c r="AF493" s="6" t="str">
        <f t="shared" si="25"/>
        <v/>
      </c>
      <c r="AG493" s="6" t="str">
        <f t="shared" si="26"/>
        <v/>
      </c>
    </row>
    <row r="494" spans="1:33" x14ac:dyDescent="0.25">
      <c r="A494" s="5"/>
      <c r="B494" s="5"/>
      <c r="C494" s="5"/>
      <c r="D494" s="5"/>
      <c r="E494" s="5"/>
      <c r="F494" s="5"/>
      <c r="G494" s="13"/>
      <c r="H494" s="1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6" t="str">
        <f t="shared" si="24"/>
        <v/>
      </c>
      <c r="AB494" s="5"/>
      <c r="AC494" s="5"/>
      <c r="AD494" s="5"/>
      <c r="AE494" s="5"/>
      <c r="AF494" s="6" t="str">
        <f t="shared" si="25"/>
        <v/>
      </c>
      <c r="AG494" s="6" t="str">
        <f t="shared" si="26"/>
        <v/>
      </c>
    </row>
    <row r="495" spans="1:33" x14ac:dyDescent="0.25">
      <c r="A495" s="5"/>
      <c r="B495" s="5"/>
      <c r="C495" s="5"/>
      <c r="D495" s="5"/>
      <c r="E495" s="5"/>
      <c r="F495" s="5"/>
      <c r="G495" s="13"/>
      <c r="H495" s="1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6" t="str">
        <f t="shared" si="24"/>
        <v/>
      </c>
      <c r="AB495" s="5"/>
      <c r="AC495" s="5"/>
      <c r="AD495" s="5"/>
      <c r="AE495" s="5"/>
      <c r="AF495" s="6" t="str">
        <f t="shared" si="25"/>
        <v/>
      </c>
      <c r="AG495" s="6" t="str">
        <f t="shared" si="26"/>
        <v/>
      </c>
    </row>
    <row r="496" spans="1:33" x14ac:dyDescent="0.25">
      <c r="A496" s="5"/>
      <c r="B496" s="5"/>
      <c r="C496" s="5"/>
      <c r="D496" s="5"/>
      <c r="E496" s="5"/>
      <c r="F496" s="5"/>
      <c r="G496" s="13"/>
      <c r="H496" s="1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6" t="str">
        <f t="shared" si="24"/>
        <v/>
      </c>
      <c r="AB496" s="5"/>
      <c r="AC496" s="5"/>
      <c r="AD496" s="5"/>
      <c r="AE496" s="5"/>
      <c r="AF496" s="6" t="str">
        <f t="shared" si="25"/>
        <v/>
      </c>
      <c r="AG496" s="6" t="str">
        <f t="shared" si="26"/>
        <v/>
      </c>
    </row>
    <row r="497" spans="1:33" x14ac:dyDescent="0.25">
      <c r="A497" s="5"/>
      <c r="B497" s="5"/>
      <c r="C497" s="5"/>
      <c r="D497" s="5"/>
      <c r="E497" s="5"/>
      <c r="F497" s="5"/>
      <c r="G497" s="13"/>
      <c r="H497" s="1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6" t="str">
        <f t="shared" si="24"/>
        <v/>
      </c>
      <c r="AB497" s="5"/>
      <c r="AC497" s="5"/>
      <c r="AD497" s="5"/>
      <c r="AE497" s="5"/>
      <c r="AF497" s="6" t="str">
        <f t="shared" si="25"/>
        <v/>
      </c>
      <c r="AG497" s="6" t="str">
        <f t="shared" si="26"/>
        <v/>
      </c>
    </row>
    <row r="498" spans="1:33" x14ac:dyDescent="0.25">
      <c r="A498" s="5"/>
      <c r="B498" s="5"/>
      <c r="C498" s="5"/>
      <c r="D498" s="5"/>
      <c r="E498" s="5"/>
      <c r="F498" s="5"/>
      <c r="G498" s="13"/>
      <c r="H498" s="1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6" t="str">
        <f t="shared" si="24"/>
        <v/>
      </c>
      <c r="AB498" s="5"/>
      <c r="AC498" s="5"/>
      <c r="AD498" s="5"/>
      <c r="AE498" s="5"/>
      <c r="AF498" s="6" t="str">
        <f t="shared" si="25"/>
        <v/>
      </c>
      <c r="AG498" s="6" t="str">
        <f t="shared" si="26"/>
        <v/>
      </c>
    </row>
    <row r="499" spans="1:33" x14ac:dyDescent="0.25">
      <c r="A499" s="5"/>
      <c r="B499" s="5"/>
      <c r="C499" s="5"/>
      <c r="D499" s="5"/>
      <c r="E499" s="5"/>
      <c r="F499" s="5"/>
      <c r="G499" s="13"/>
      <c r="H499" s="1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6" t="str">
        <f t="shared" si="24"/>
        <v/>
      </c>
      <c r="AB499" s="5"/>
      <c r="AC499" s="5"/>
      <c r="AD499" s="5"/>
      <c r="AE499" s="5"/>
      <c r="AF499" s="6" t="str">
        <f t="shared" si="25"/>
        <v/>
      </c>
      <c r="AG499" s="6" t="str">
        <f t="shared" si="26"/>
        <v/>
      </c>
    </row>
    <row r="500" spans="1:33" x14ac:dyDescent="0.25">
      <c r="A500" s="5"/>
      <c r="B500" s="5"/>
      <c r="C500" s="5"/>
      <c r="D500" s="5"/>
      <c r="E500" s="5"/>
      <c r="F500" s="5"/>
      <c r="G500" s="13"/>
      <c r="H500" s="1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6" t="str">
        <f t="shared" si="24"/>
        <v/>
      </c>
      <c r="AB500" s="5"/>
      <c r="AC500" s="5"/>
      <c r="AD500" s="5"/>
      <c r="AE500" s="5"/>
      <c r="AF500" s="6" t="str">
        <f t="shared" si="25"/>
        <v/>
      </c>
      <c r="AG500" s="6" t="str">
        <f t="shared" si="26"/>
        <v/>
      </c>
    </row>
    <row r="501" spans="1:33" x14ac:dyDescent="0.25">
      <c r="A501" s="5"/>
      <c r="B501" s="5"/>
      <c r="C501" s="5"/>
      <c r="D501" s="5"/>
      <c r="E501" s="5"/>
      <c r="F501" s="5"/>
      <c r="G501" s="13"/>
      <c r="H501" s="1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6" t="str">
        <f t="shared" si="24"/>
        <v/>
      </c>
      <c r="AB501" s="5"/>
      <c r="AC501" s="5"/>
      <c r="AD501" s="5"/>
      <c r="AE501" s="5"/>
      <c r="AF501" s="6" t="str">
        <f t="shared" si="25"/>
        <v/>
      </c>
      <c r="AG501" s="6" t="str">
        <f t="shared" si="26"/>
        <v/>
      </c>
    </row>
    <row r="502" spans="1:33" x14ac:dyDescent="0.25">
      <c r="A502" s="5"/>
      <c r="B502" s="5"/>
      <c r="C502" s="5"/>
      <c r="D502" s="5"/>
      <c r="E502" s="5"/>
      <c r="F502" s="5"/>
      <c r="G502" s="13"/>
      <c r="H502" s="1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6" t="str">
        <f t="shared" si="24"/>
        <v/>
      </c>
      <c r="AB502" s="5"/>
      <c r="AC502" s="5"/>
      <c r="AD502" s="5"/>
      <c r="AE502" s="5"/>
      <c r="AF502" s="6" t="str">
        <f t="shared" si="25"/>
        <v/>
      </c>
      <c r="AG502" s="6" t="str">
        <f t="shared" si="26"/>
        <v/>
      </c>
    </row>
    <row r="503" spans="1:33" x14ac:dyDescent="0.25">
      <c r="A503" s="5"/>
      <c r="B503" s="5"/>
      <c r="C503" s="5"/>
      <c r="D503" s="5"/>
      <c r="E503" s="5"/>
      <c r="F503" s="5"/>
      <c r="G503" s="13"/>
      <c r="H503" s="1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6" t="str">
        <f t="shared" si="24"/>
        <v/>
      </c>
      <c r="AB503" s="5"/>
      <c r="AC503" s="5"/>
      <c r="AD503" s="5"/>
      <c r="AE503" s="5"/>
      <c r="AF503" s="6" t="str">
        <f t="shared" si="25"/>
        <v/>
      </c>
      <c r="AG503" s="6" t="str">
        <f t="shared" si="26"/>
        <v/>
      </c>
    </row>
    <row r="504" spans="1:33" x14ac:dyDescent="0.25">
      <c r="A504" s="5"/>
      <c r="B504" s="5"/>
      <c r="C504" s="5"/>
      <c r="D504" s="5"/>
      <c r="E504" s="5"/>
      <c r="F504" s="5"/>
      <c r="G504" s="13"/>
      <c r="H504" s="1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6" t="str">
        <f t="shared" si="24"/>
        <v/>
      </c>
      <c r="AB504" s="5"/>
      <c r="AC504" s="5"/>
      <c r="AD504" s="5"/>
      <c r="AE504" s="5"/>
      <c r="AF504" s="6" t="str">
        <f t="shared" si="25"/>
        <v/>
      </c>
      <c r="AG504" s="6" t="str">
        <f t="shared" si="26"/>
        <v/>
      </c>
    </row>
    <row r="505" spans="1:33" x14ac:dyDescent="0.25">
      <c r="A505" s="5"/>
      <c r="B505" s="5"/>
      <c r="C505" s="5"/>
      <c r="D505" s="5"/>
      <c r="E505" s="5"/>
      <c r="F505" s="5"/>
      <c r="G505" s="13"/>
      <c r="H505" s="1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6" t="str">
        <f t="shared" si="24"/>
        <v/>
      </c>
      <c r="AB505" s="5"/>
      <c r="AC505" s="5"/>
      <c r="AD505" s="5"/>
      <c r="AE505" s="5"/>
      <c r="AF505" s="6" t="str">
        <f t="shared" si="25"/>
        <v/>
      </c>
      <c r="AG505" s="6" t="str">
        <f t="shared" si="26"/>
        <v/>
      </c>
    </row>
    <row r="506" spans="1:33" x14ac:dyDescent="0.25">
      <c r="A506" s="5"/>
      <c r="B506" s="5"/>
      <c r="C506" s="5"/>
      <c r="D506" s="5"/>
      <c r="E506" s="5"/>
      <c r="F506" s="5"/>
      <c r="G506" s="13"/>
      <c r="H506" s="1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6" t="str">
        <f t="shared" si="24"/>
        <v/>
      </c>
      <c r="AB506" s="5"/>
      <c r="AC506" s="5"/>
      <c r="AD506" s="5"/>
      <c r="AE506" s="5"/>
      <c r="AF506" s="6" t="str">
        <f t="shared" si="25"/>
        <v/>
      </c>
      <c r="AG506" s="6" t="str">
        <f t="shared" si="26"/>
        <v/>
      </c>
    </row>
    <row r="507" spans="1:33" x14ac:dyDescent="0.25">
      <c r="A507" s="5"/>
      <c r="B507" s="5"/>
      <c r="C507" s="5"/>
      <c r="D507" s="5"/>
      <c r="E507" s="5"/>
      <c r="F507" s="5"/>
      <c r="G507" s="13"/>
      <c r="H507" s="1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6" t="str">
        <f t="shared" si="24"/>
        <v/>
      </c>
      <c r="AB507" s="5"/>
      <c r="AC507" s="5"/>
      <c r="AD507" s="5"/>
      <c r="AE507" s="5"/>
      <c r="AF507" s="6" t="str">
        <f t="shared" si="25"/>
        <v/>
      </c>
      <c r="AG507" s="6" t="str">
        <f t="shared" si="26"/>
        <v/>
      </c>
    </row>
    <row r="508" spans="1:33" x14ac:dyDescent="0.25">
      <c r="A508" s="5"/>
      <c r="B508" s="5"/>
      <c r="C508" s="5"/>
      <c r="D508" s="5"/>
      <c r="E508" s="5"/>
      <c r="F508" s="5"/>
      <c r="G508" s="13"/>
      <c r="H508" s="1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6" t="str">
        <f t="shared" si="24"/>
        <v/>
      </c>
      <c r="AB508" s="5"/>
      <c r="AC508" s="5"/>
      <c r="AD508" s="5"/>
      <c r="AE508" s="5"/>
      <c r="AF508" s="6" t="str">
        <f t="shared" si="25"/>
        <v/>
      </c>
      <c r="AG508" s="6" t="str">
        <f t="shared" si="26"/>
        <v/>
      </c>
    </row>
    <row r="509" spans="1:33" x14ac:dyDescent="0.25">
      <c r="A509" s="5"/>
      <c r="B509" s="5"/>
      <c r="C509" s="5"/>
      <c r="D509" s="5"/>
      <c r="E509" s="5"/>
      <c r="F509" s="5"/>
      <c r="G509" s="13"/>
      <c r="H509" s="1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6" t="str">
        <f t="shared" si="24"/>
        <v/>
      </c>
      <c r="AB509" s="5"/>
      <c r="AC509" s="5"/>
      <c r="AD509" s="5"/>
      <c r="AE509" s="5"/>
      <c r="AF509" s="6" t="str">
        <f t="shared" si="25"/>
        <v/>
      </c>
      <c r="AG509" s="6" t="str">
        <f t="shared" si="26"/>
        <v/>
      </c>
    </row>
    <row r="510" spans="1:33" x14ac:dyDescent="0.25">
      <c r="A510" s="5"/>
      <c r="B510" s="5"/>
      <c r="C510" s="5"/>
      <c r="D510" s="5"/>
      <c r="E510" s="5"/>
      <c r="F510" s="5"/>
      <c r="G510" s="13"/>
      <c r="H510" s="1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6" t="str">
        <f t="shared" si="24"/>
        <v/>
      </c>
      <c r="AB510" s="5"/>
      <c r="AC510" s="5"/>
      <c r="AD510" s="5"/>
      <c r="AE510" s="5"/>
      <c r="AF510" s="6" t="str">
        <f t="shared" si="25"/>
        <v/>
      </c>
      <c r="AG510" s="6" t="str">
        <f t="shared" si="26"/>
        <v/>
      </c>
    </row>
    <row r="511" spans="1:33" x14ac:dyDescent="0.25">
      <c r="A511" s="5"/>
      <c r="B511" s="5"/>
      <c r="C511" s="5"/>
      <c r="D511" s="5"/>
      <c r="E511" s="5"/>
      <c r="F511" s="5"/>
      <c r="G511" s="13"/>
      <c r="H511" s="1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6" t="str">
        <f t="shared" si="24"/>
        <v/>
      </c>
      <c r="AB511" s="5"/>
      <c r="AC511" s="5"/>
      <c r="AD511" s="5"/>
      <c r="AE511" s="5"/>
      <c r="AF511" s="6" t="str">
        <f t="shared" si="25"/>
        <v/>
      </c>
      <c r="AG511" s="6" t="str">
        <f t="shared" si="26"/>
        <v/>
      </c>
    </row>
    <row r="512" spans="1:33" x14ac:dyDescent="0.25">
      <c r="A512" s="5"/>
      <c r="B512" s="5"/>
      <c r="C512" s="5"/>
      <c r="D512" s="5"/>
      <c r="E512" s="5"/>
      <c r="F512" s="5"/>
      <c r="G512" s="13"/>
      <c r="H512" s="1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6" t="str">
        <f t="shared" si="24"/>
        <v/>
      </c>
      <c r="AB512" s="5"/>
      <c r="AC512" s="5"/>
      <c r="AD512" s="5"/>
      <c r="AE512" s="5"/>
      <c r="AF512" s="6" t="str">
        <f t="shared" si="25"/>
        <v/>
      </c>
      <c r="AG512" s="6" t="str">
        <f t="shared" si="26"/>
        <v/>
      </c>
    </row>
    <row r="513" spans="1:33" x14ac:dyDescent="0.25">
      <c r="A513" s="5"/>
      <c r="B513" s="5"/>
      <c r="C513" s="5"/>
      <c r="D513" s="5"/>
      <c r="E513" s="5"/>
      <c r="F513" s="5"/>
      <c r="G513" s="13"/>
      <c r="H513" s="1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6" t="str">
        <f t="shared" si="24"/>
        <v/>
      </c>
      <c r="AB513" s="5"/>
      <c r="AC513" s="5"/>
      <c r="AD513" s="5"/>
      <c r="AE513" s="5"/>
      <c r="AF513" s="6" t="str">
        <f t="shared" si="25"/>
        <v/>
      </c>
      <c r="AG513" s="6" t="str">
        <f t="shared" si="26"/>
        <v/>
      </c>
    </row>
    <row r="514" spans="1:33" x14ac:dyDescent="0.25">
      <c r="A514" s="5"/>
      <c r="B514" s="5"/>
      <c r="C514" s="5"/>
      <c r="D514" s="5"/>
      <c r="E514" s="5"/>
      <c r="F514" s="5"/>
      <c r="G514" s="13"/>
      <c r="H514" s="1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6" t="str">
        <f t="shared" si="24"/>
        <v/>
      </c>
      <c r="AB514" s="5"/>
      <c r="AC514" s="5"/>
      <c r="AD514" s="5"/>
      <c r="AE514" s="5"/>
      <c r="AF514" s="6" t="str">
        <f t="shared" si="25"/>
        <v/>
      </c>
      <c r="AG514" s="6" t="str">
        <f t="shared" si="26"/>
        <v/>
      </c>
    </row>
    <row r="515" spans="1:33" x14ac:dyDescent="0.25">
      <c r="A515" s="5"/>
      <c r="B515" s="5"/>
      <c r="C515" s="5"/>
      <c r="D515" s="5"/>
      <c r="E515" s="5"/>
      <c r="F515" s="5"/>
      <c r="G515" s="13"/>
      <c r="H515" s="1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6" t="str">
        <f t="shared" si="24"/>
        <v/>
      </c>
      <c r="AB515" s="5"/>
      <c r="AC515" s="5"/>
      <c r="AD515" s="5"/>
      <c r="AE515" s="5"/>
      <c r="AF515" s="6" t="str">
        <f t="shared" si="25"/>
        <v/>
      </c>
      <c r="AG515" s="6" t="str">
        <f t="shared" si="26"/>
        <v/>
      </c>
    </row>
    <row r="516" spans="1:33" x14ac:dyDescent="0.25">
      <c r="A516" s="5"/>
      <c r="B516" s="5"/>
      <c r="C516" s="5"/>
      <c r="D516" s="5"/>
      <c r="E516" s="5"/>
      <c r="F516" s="5"/>
      <c r="G516" s="13"/>
      <c r="H516" s="1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6" t="str">
        <f t="shared" si="24"/>
        <v/>
      </c>
      <c r="AB516" s="5"/>
      <c r="AC516" s="5"/>
      <c r="AD516" s="5"/>
      <c r="AE516" s="5"/>
      <c r="AF516" s="6" t="str">
        <f t="shared" si="25"/>
        <v/>
      </c>
      <c r="AG516" s="6" t="str">
        <f t="shared" si="26"/>
        <v/>
      </c>
    </row>
    <row r="517" spans="1:33" x14ac:dyDescent="0.25">
      <c r="A517" s="5"/>
      <c r="B517" s="5"/>
      <c r="C517" s="5"/>
      <c r="D517" s="5"/>
      <c r="E517" s="5"/>
      <c r="F517" s="5"/>
      <c r="G517" s="13"/>
      <c r="H517" s="1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6" t="str">
        <f t="shared" si="24"/>
        <v/>
      </c>
      <c r="AB517" s="5"/>
      <c r="AC517" s="5"/>
      <c r="AD517" s="5"/>
      <c r="AE517" s="5"/>
      <c r="AF517" s="6" t="str">
        <f t="shared" si="25"/>
        <v/>
      </c>
      <c r="AG517" s="6" t="str">
        <f t="shared" si="26"/>
        <v/>
      </c>
    </row>
    <row r="518" spans="1:33" x14ac:dyDescent="0.25">
      <c r="A518" s="5"/>
      <c r="B518" s="5"/>
      <c r="C518" s="5"/>
      <c r="D518" s="5"/>
      <c r="E518" s="5"/>
      <c r="F518" s="5"/>
      <c r="G518" s="13"/>
      <c r="H518" s="1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6" t="str">
        <f t="shared" si="24"/>
        <v/>
      </c>
      <c r="AB518" s="5"/>
      <c r="AC518" s="5"/>
      <c r="AD518" s="5"/>
      <c r="AE518" s="5"/>
      <c r="AF518" s="6" t="str">
        <f t="shared" si="25"/>
        <v/>
      </c>
      <c r="AG518" s="6" t="str">
        <f t="shared" si="26"/>
        <v/>
      </c>
    </row>
    <row r="519" spans="1:33" x14ac:dyDescent="0.25">
      <c r="A519" s="5"/>
      <c r="B519" s="5"/>
      <c r="C519" s="5"/>
      <c r="D519" s="5"/>
      <c r="E519" s="5"/>
      <c r="F519" s="5"/>
      <c r="G519" s="13"/>
      <c r="H519" s="1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6" t="str">
        <f t="shared" si="24"/>
        <v/>
      </c>
      <c r="AB519" s="5"/>
      <c r="AC519" s="5"/>
      <c r="AD519" s="5"/>
      <c r="AE519" s="5"/>
      <c r="AF519" s="6" t="str">
        <f t="shared" si="25"/>
        <v/>
      </c>
      <c r="AG519" s="6" t="str">
        <f t="shared" si="26"/>
        <v/>
      </c>
    </row>
    <row r="520" spans="1:33" x14ac:dyDescent="0.25">
      <c r="A520" s="5"/>
      <c r="B520" s="5"/>
      <c r="C520" s="5"/>
      <c r="D520" s="5"/>
      <c r="E520" s="5"/>
      <c r="F520" s="5"/>
      <c r="G520" s="13"/>
      <c r="H520" s="1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6" t="str">
        <f t="shared" si="24"/>
        <v/>
      </c>
      <c r="AB520" s="5"/>
      <c r="AC520" s="5"/>
      <c r="AD520" s="5"/>
      <c r="AE520" s="5"/>
      <c r="AF520" s="6" t="str">
        <f t="shared" si="25"/>
        <v/>
      </c>
      <c r="AG520" s="6" t="str">
        <f t="shared" si="26"/>
        <v/>
      </c>
    </row>
    <row r="521" spans="1:33" x14ac:dyDescent="0.25">
      <c r="A521" s="5"/>
      <c r="B521" s="5"/>
      <c r="C521" s="5"/>
      <c r="D521" s="5"/>
      <c r="E521" s="5"/>
      <c r="F521" s="5"/>
      <c r="G521" s="13"/>
      <c r="H521" s="1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6" t="str">
        <f t="shared" ref="AA521:AA584" si="27">IF(OR(Y521="", Z521=""), "", (Y521+Z521))</f>
        <v/>
      </c>
      <c r="AB521" s="5"/>
      <c r="AC521" s="5"/>
      <c r="AD521" s="5"/>
      <c r="AE521" s="5"/>
      <c r="AF521" s="6" t="str">
        <f t="shared" ref="AF521:AF575" si="28">IF(OR(N521="", O521="", P521=""), "", N521+(O521/60)+(P521/3600))</f>
        <v/>
      </c>
      <c r="AG521" s="6" t="str">
        <f t="shared" ref="AG521:AG575" si="29">IF(OR(Q521="", R521="", S521=""), "", Q521+(R521/60)+(S521/3600))</f>
        <v/>
      </c>
    </row>
    <row r="522" spans="1:33" x14ac:dyDescent="0.25">
      <c r="A522" s="5"/>
      <c r="B522" s="5"/>
      <c r="C522" s="5"/>
      <c r="D522" s="5"/>
      <c r="E522" s="5"/>
      <c r="F522" s="5"/>
      <c r="G522" s="13"/>
      <c r="H522" s="1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6" t="str">
        <f t="shared" si="27"/>
        <v/>
      </c>
      <c r="AB522" s="5"/>
      <c r="AC522" s="5"/>
      <c r="AD522" s="5"/>
      <c r="AE522" s="5"/>
      <c r="AF522" s="6" t="str">
        <f t="shared" si="28"/>
        <v/>
      </c>
      <c r="AG522" s="6" t="str">
        <f t="shared" si="29"/>
        <v/>
      </c>
    </row>
    <row r="523" spans="1:33" x14ac:dyDescent="0.25">
      <c r="A523" s="5"/>
      <c r="B523" s="5"/>
      <c r="C523" s="5"/>
      <c r="D523" s="5"/>
      <c r="E523" s="5"/>
      <c r="F523" s="5"/>
      <c r="G523" s="13"/>
      <c r="H523" s="1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6" t="str">
        <f t="shared" si="27"/>
        <v/>
      </c>
      <c r="AB523" s="5"/>
      <c r="AC523" s="5"/>
      <c r="AD523" s="5"/>
      <c r="AE523" s="5"/>
      <c r="AF523" s="6" t="str">
        <f t="shared" si="28"/>
        <v/>
      </c>
      <c r="AG523" s="6" t="str">
        <f t="shared" si="29"/>
        <v/>
      </c>
    </row>
    <row r="524" spans="1:33" x14ac:dyDescent="0.25">
      <c r="A524" s="5"/>
      <c r="B524" s="5"/>
      <c r="C524" s="5"/>
      <c r="D524" s="5"/>
      <c r="E524" s="5"/>
      <c r="F524" s="5"/>
      <c r="G524" s="13"/>
      <c r="H524" s="1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6" t="str">
        <f t="shared" si="27"/>
        <v/>
      </c>
      <c r="AB524" s="5"/>
      <c r="AC524" s="5"/>
      <c r="AD524" s="5"/>
      <c r="AE524" s="5"/>
      <c r="AF524" s="6" t="str">
        <f t="shared" si="28"/>
        <v/>
      </c>
      <c r="AG524" s="6" t="str">
        <f t="shared" si="29"/>
        <v/>
      </c>
    </row>
    <row r="525" spans="1:33" x14ac:dyDescent="0.25">
      <c r="A525" s="5"/>
      <c r="B525" s="5"/>
      <c r="C525" s="5"/>
      <c r="D525" s="5"/>
      <c r="E525" s="5"/>
      <c r="F525" s="5"/>
      <c r="G525" s="13"/>
      <c r="H525" s="1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6" t="str">
        <f t="shared" si="27"/>
        <v/>
      </c>
      <c r="AB525" s="5"/>
      <c r="AC525" s="5"/>
      <c r="AD525" s="5"/>
      <c r="AE525" s="5"/>
      <c r="AF525" s="6" t="str">
        <f t="shared" si="28"/>
        <v/>
      </c>
      <c r="AG525" s="6" t="str">
        <f t="shared" si="29"/>
        <v/>
      </c>
    </row>
    <row r="526" spans="1:33" x14ac:dyDescent="0.25">
      <c r="A526" s="5"/>
      <c r="B526" s="5"/>
      <c r="C526" s="5"/>
      <c r="D526" s="5"/>
      <c r="E526" s="5"/>
      <c r="F526" s="5"/>
      <c r="G526" s="13"/>
      <c r="H526" s="1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6" t="str">
        <f t="shared" si="27"/>
        <v/>
      </c>
      <c r="AB526" s="5"/>
      <c r="AC526" s="5"/>
      <c r="AD526" s="5"/>
      <c r="AE526" s="5"/>
      <c r="AF526" s="6" t="str">
        <f t="shared" si="28"/>
        <v/>
      </c>
      <c r="AG526" s="6" t="str">
        <f t="shared" si="29"/>
        <v/>
      </c>
    </row>
    <row r="527" spans="1:33" x14ac:dyDescent="0.25">
      <c r="A527" s="5"/>
      <c r="B527" s="5"/>
      <c r="C527" s="5"/>
      <c r="D527" s="5"/>
      <c r="E527" s="5"/>
      <c r="F527" s="5"/>
      <c r="G527" s="13"/>
      <c r="H527" s="1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6" t="str">
        <f t="shared" si="27"/>
        <v/>
      </c>
      <c r="AB527" s="5"/>
      <c r="AC527" s="5"/>
      <c r="AD527" s="5"/>
      <c r="AE527" s="5"/>
      <c r="AF527" s="6" t="str">
        <f t="shared" si="28"/>
        <v/>
      </c>
      <c r="AG527" s="6" t="str">
        <f t="shared" si="29"/>
        <v/>
      </c>
    </row>
    <row r="528" spans="1:33" x14ac:dyDescent="0.25">
      <c r="A528" s="5"/>
      <c r="B528" s="5"/>
      <c r="C528" s="5"/>
      <c r="D528" s="5"/>
      <c r="E528" s="5"/>
      <c r="F528" s="5"/>
      <c r="G528" s="13"/>
      <c r="H528" s="1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6" t="str">
        <f t="shared" si="27"/>
        <v/>
      </c>
      <c r="AB528" s="5"/>
      <c r="AC528" s="5"/>
      <c r="AD528" s="5"/>
      <c r="AE528" s="5"/>
      <c r="AF528" s="6" t="str">
        <f t="shared" si="28"/>
        <v/>
      </c>
      <c r="AG528" s="6" t="str">
        <f t="shared" si="29"/>
        <v/>
      </c>
    </row>
    <row r="529" spans="1:33" x14ac:dyDescent="0.25">
      <c r="A529" s="5"/>
      <c r="B529" s="5"/>
      <c r="C529" s="5"/>
      <c r="D529" s="5"/>
      <c r="E529" s="5"/>
      <c r="F529" s="5"/>
      <c r="G529" s="13"/>
      <c r="H529" s="1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6" t="str">
        <f t="shared" si="27"/>
        <v/>
      </c>
      <c r="AB529" s="5"/>
      <c r="AC529" s="5"/>
      <c r="AD529" s="5"/>
      <c r="AE529" s="5"/>
      <c r="AF529" s="6" t="str">
        <f t="shared" si="28"/>
        <v/>
      </c>
      <c r="AG529" s="6" t="str">
        <f t="shared" si="29"/>
        <v/>
      </c>
    </row>
    <row r="530" spans="1:33" x14ac:dyDescent="0.25">
      <c r="A530" s="5"/>
      <c r="B530" s="5"/>
      <c r="C530" s="5"/>
      <c r="D530" s="5"/>
      <c r="E530" s="5"/>
      <c r="F530" s="5"/>
      <c r="G530" s="13"/>
      <c r="H530" s="1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6" t="str">
        <f t="shared" si="27"/>
        <v/>
      </c>
      <c r="AB530" s="5"/>
      <c r="AC530" s="5"/>
      <c r="AD530" s="5"/>
      <c r="AE530" s="5"/>
      <c r="AF530" s="6" t="str">
        <f t="shared" si="28"/>
        <v/>
      </c>
      <c r="AG530" s="6" t="str">
        <f t="shared" si="29"/>
        <v/>
      </c>
    </row>
    <row r="531" spans="1:33" x14ac:dyDescent="0.25">
      <c r="A531" s="5"/>
      <c r="B531" s="5"/>
      <c r="C531" s="5"/>
      <c r="D531" s="5"/>
      <c r="E531" s="5"/>
      <c r="F531" s="5"/>
      <c r="G531" s="13"/>
      <c r="H531" s="1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6" t="str">
        <f t="shared" si="27"/>
        <v/>
      </c>
      <c r="AB531" s="5"/>
      <c r="AC531" s="5"/>
      <c r="AD531" s="5"/>
      <c r="AE531" s="5"/>
      <c r="AF531" s="6" t="str">
        <f t="shared" si="28"/>
        <v/>
      </c>
      <c r="AG531" s="6" t="str">
        <f t="shared" si="29"/>
        <v/>
      </c>
    </row>
    <row r="532" spans="1:33" x14ac:dyDescent="0.25">
      <c r="A532" s="5"/>
      <c r="B532" s="5"/>
      <c r="C532" s="5"/>
      <c r="D532" s="5"/>
      <c r="E532" s="5"/>
      <c r="F532" s="5"/>
      <c r="G532" s="13"/>
      <c r="H532" s="1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6" t="str">
        <f t="shared" si="27"/>
        <v/>
      </c>
      <c r="AB532" s="5"/>
      <c r="AC532" s="5"/>
      <c r="AD532" s="5"/>
      <c r="AE532" s="5"/>
      <c r="AF532" s="6" t="str">
        <f t="shared" si="28"/>
        <v/>
      </c>
      <c r="AG532" s="6" t="str">
        <f t="shared" si="29"/>
        <v/>
      </c>
    </row>
    <row r="533" spans="1:33" x14ac:dyDescent="0.25">
      <c r="A533" s="5"/>
      <c r="B533" s="5"/>
      <c r="C533" s="5"/>
      <c r="D533" s="5"/>
      <c r="E533" s="5"/>
      <c r="F533" s="5"/>
      <c r="G533" s="13"/>
      <c r="H533" s="1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6" t="str">
        <f t="shared" si="27"/>
        <v/>
      </c>
      <c r="AB533" s="5"/>
      <c r="AC533" s="5"/>
      <c r="AD533" s="5"/>
      <c r="AE533" s="5"/>
      <c r="AF533" s="6" t="str">
        <f t="shared" si="28"/>
        <v/>
      </c>
      <c r="AG533" s="6" t="str">
        <f t="shared" si="29"/>
        <v/>
      </c>
    </row>
    <row r="534" spans="1:33" x14ac:dyDescent="0.25">
      <c r="A534" s="5"/>
      <c r="B534" s="5"/>
      <c r="C534" s="5"/>
      <c r="D534" s="5"/>
      <c r="E534" s="5"/>
      <c r="F534" s="5"/>
      <c r="G534" s="13"/>
      <c r="H534" s="1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6" t="str">
        <f t="shared" si="27"/>
        <v/>
      </c>
      <c r="AB534" s="5"/>
      <c r="AC534" s="5"/>
      <c r="AD534" s="5"/>
      <c r="AE534" s="5"/>
      <c r="AF534" s="6" t="str">
        <f t="shared" si="28"/>
        <v/>
      </c>
      <c r="AG534" s="6" t="str">
        <f t="shared" si="29"/>
        <v/>
      </c>
    </row>
    <row r="535" spans="1:33" x14ac:dyDescent="0.25">
      <c r="A535" s="5"/>
      <c r="B535" s="5"/>
      <c r="C535" s="5"/>
      <c r="D535" s="5"/>
      <c r="E535" s="5"/>
      <c r="F535" s="5"/>
      <c r="G535" s="13"/>
      <c r="H535" s="1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6" t="str">
        <f t="shared" si="27"/>
        <v/>
      </c>
      <c r="AB535" s="5"/>
      <c r="AC535" s="5"/>
      <c r="AD535" s="5"/>
      <c r="AE535" s="5"/>
      <c r="AF535" s="6" t="str">
        <f t="shared" si="28"/>
        <v/>
      </c>
      <c r="AG535" s="6" t="str">
        <f t="shared" si="29"/>
        <v/>
      </c>
    </row>
    <row r="536" spans="1:33" x14ac:dyDescent="0.25">
      <c r="A536" s="5"/>
      <c r="B536" s="5"/>
      <c r="C536" s="5"/>
      <c r="D536" s="5"/>
      <c r="E536" s="5"/>
      <c r="F536" s="5"/>
      <c r="G536" s="13"/>
      <c r="H536" s="1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6" t="str">
        <f t="shared" si="27"/>
        <v/>
      </c>
      <c r="AB536" s="5"/>
      <c r="AC536" s="5"/>
      <c r="AD536" s="5"/>
      <c r="AE536" s="5"/>
      <c r="AF536" s="6" t="str">
        <f t="shared" si="28"/>
        <v/>
      </c>
      <c r="AG536" s="6" t="str">
        <f t="shared" si="29"/>
        <v/>
      </c>
    </row>
    <row r="537" spans="1:33" x14ac:dyDescent="0.25">
      <c r="A537" s="5"/>
      <c r="B537" s="5"/>
      <c r="C537" s="5"/>
      <c r="D537" s="5"/>
      <c r="E537" s="5"/>
      <c r="F537" s="5"/>
      <c r="G537" s="13"/>
      <c r="H537" s="1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6" t="str">
        <f t="shared" si="27"/>
        <v/>
      </c>
      <c r="AB537" s="5"/>
      <c r="AC537" s="5"/>
      <c r="AD537" s="5"/>
      <c r="AE537" s="5"/>
      <c r="AF537" s="6" t="str">
        <f t="shared" si="28"/>
        <v/>
      </c>
      <c r="AG537" s="6" t="str">
        <f t="shared" si="29"/>
        <v/>
      </c>
    </row>
    <row r="538" spans="1:33" x14ac:dyDescent="0.25">
      <c r="A538" s="5"/>
      <c r="B538" s="5"/>
      <c r="C538" s="5"/>
      <c r="D538" s="5"/>
      <c r="E538" s="5"/>
      <c r="F538" s="5"/>
      <c r="G538" s="13"/>
      <c r="H538" s="1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6" t="str">
        <f t="shared" si="27"/>
        <v/>
      </c>
      <c r="AB538" s="5"/>
      <c r="AC538" s="5"/>
      <c r="AD538" s="5"/>
      <c r="AE538" s="5"/>
      <c r="AF538" s="6" t="str">
        <f t="shared" si="28"/>
        <v/>
      </c>
      <c r="AG538" s="6" t="str">
        <f t="shared" si="29"/>
        <v/>
      </c>
    </row>
    <row r="539" spans="1:33" x14ac:dyDescent="0.25">
      <c r="A539" s="5"/>
      <c r="B539" s="5"/>
      <c r="C539" s="5"/>
      <c r="D539" s="5"/>
      <c r="E539" s="5"/>
      <c r="F539" s="5"/>
      <c r="G539" s="13"/>
      <c r="H539" s="1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6" t="str">
        <f t="shared" si="27"/>
        <v/>
      </c>
      <c r="AB539" s="5"/>
      <c r="AC539" s="5"/>
      <c r="AD539" s="5"/>
      <c r="AE539" s="5"/>
      <c r="AF539" s="6" t="str">
        <f t="shared" si="28"/>
        <v/>
      </c>
      <c r="AG539" s="6" t="str">
        <f t="shared" si="29"/>
        <v/>
      </c>
    </row>
    <row r="540" spans="1:33" x14ac:dyDescent="0.25">
      <c r="A540" s="5"/>
      <c r="B540" s="5"/>
      <c r="C540" s="5"/>
      <c r="D540" s="5"/>
      <c r="E540" s="5"/>
      <c r="F540" s="5"/>
      <c r="G540" s="13"/>
      <c r="H540" s="1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6" t="str">
        <f t="shared" si="27"/>
        <v/>
      </c>
      <c r="AB540" s="5"/>
      <c r="AC540" s="5"/>
      <c r="AD540" s="5"/>
      <c r="AE540" s="5"/>
      <c r="AF540" s="6" t="str">
        <f t="shared" si="28"/>
        <v/>
      </c>
      <c r="AG540" s="6" t="str">
        <f t="shared" si="29"/>
        <v/>
      </c>
    </row>
    <row r="541" spans="1:33" x14ac:dyDescent="0.25">
      <c r="A541" s="5"/>
      <c r="B541" s="5"/>
      <c r="C541" s="5"/>
      <c r="D541" s="5"/>
      <c r="E541" s="5"/>
      <c r="F541" s="5"/>
      <c r="G541" s="13"/>
      <c r="H541" s="1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6" t="str">
        <f t="shared" si="27"/>
        <v/>
      </c>
      <c r="AB541" s="5"/>
      <c r="AC541" s="5"/>
      <c r="AD541" s="5"/>
      <c r="AE541" s="5"/>
      <c r="AF541" s="6" t="str">
        <f t="shared" si="28"/>
        <v/>
      </c>
      <c r="AG541" s="6" t="str">
        <f t="shared" si="29"/>
        <v/>
      </c>
    </row>
    <row r="542" spans="1:33" x14ac:dyDescent="0.25">
      <c r="A542" s="5"/>
      <c r="B542" s="5"/>
      <c r="C542" s="5"/>
      <c r="D542" s="5"/>
      <c r="E542" s="5"/>
      <c r="F542" s="5"/>
      <c r="G542" s="13"/>
      <c r="H542" s="1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6" t="str">
        <f t="shared" si="27"/>
        <v/>
      </c>
      <c r="AB542" s="5"/>
      <c r="AC542" s="5"/>
      <c r="AD542" s="5"/>
      <c r="AE542" s="5"/>
      <c r="AF542" s="6" t="str">
        <f t="shared" si="28"/>
        <v/>
      </c>
      <c r="AG542" s="6" t="str">
        <f t="shared" si="29"/>
        <v/>
      </c>
    </row>
    <row r="543" spans="1:33" x14ac:dyDescent="0.25">
      <c r="A543" s="5"/>
      <c r="B543" s="5"/>
      <c r="C543" s="5"/>
      <c r="D543" s="5"/>
      <c r="E543" s="5"/>
      <c r="F543" s="5"/>
      <c r="G543" s="13"/>
      <c r="H543" s="1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6" t="str">
        <f t="shared" si="27"/>
        <v/>
      </c>
      <c r="AB543" s="5"/>
      <c r="AC543" s="5"/>
      <c r="AD543" s="5"/>
      <c r="AE543" s="5"/>
      <c r="AF543" s="6" t="str">
        <f t="shared" si="28"/>
        <v/>
      </c>
      <c r="AG543" s="6" t="str">
        <f t="shared" si="29"/>
        <v/>
      </c>
    </row>
    <row r="544" spans="1:33" x14ac:dyDescent="0.25">
      <c r="A544" s="5"/>
      <c r="B544" s="5"/>
      <c r="C544" s="5"/>
      <c r="D544" s="5"/>
      <c r="E544" s="5"/>
      <c r="F544" s="5"/>
      <c r="G544" s="13"/>
      <c r="H544" s="1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6" t="str">
        <f t="shared" si="27"/>
        <v/>
      </c>
      <c r="AB544" s="5"/>
      <c r="AC544" s="5"/>
      <c r="AD544" s="5"/>
      <c r="AE544" s="5"/>
      <c r="AF544" s="6" t="str">
        <f t="shared" si="28"/>
        <v/>
      </c>
      <c r="AG544" s="6" t="str">
        <f t="shared" si="29"/>
        <v/>
      </c>
    </row>
    <row r="545" spans="1:33" x14ac:dyDescent="0.25">
      <c r="A545" s="5"/>
      <c r="B545" s="5"/>
      <c r="C545" s="5"/>
      <c r="D545" s="5"/>
      <c r="E545" s="5"/>
      <c r="F545" s="5"/>
      <c r="G545" s="13"/>
      <c r="H545" s="1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6" t="str">
        <f t="shared" si="27"/>
        <v/>
      </c>
      <c r="AB545" s="5"/>
      <c r="AC545" s="5"/>
      <c r="AD545" s="5"/>
      <c r="AE545" s="5"/>
      <c r="AF545" s="6" t="str">
        <f t="shared" si="28"/>
        <v/>
      </c>
      <c r="AG545" s="6" t="str">
        <f t="shared" si="29"/>
        <v/>
      </c>
    </row>
    <row r="546" spans="1:33" x14ac:dyDescent="0.25">
      <c r="A546" s="5"/>
      <c r="B546" s="5"/>
      <c r="C546" s="5"/>
      <c r="D546" s="5"/>
      <c r="E546" s="5"/>
      <c r="F546" s="5"/>
      <c r="G546" s="13"/>
      <c r="H546" s="1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6" t="str">
        <f t="shared" si="27"/>
        <v/>
      </c>
      <c r="AB546" s="5"/>
      <c r="AC546" s="5"/>
      <c r="AD546" s="5"/>
      <c r="AE546" s="5"/>
      <c r="AF546" s="6" t="str">
        <f t="shared" si="28"/>
        <v/>
      </c>
      <c r="AG546" s="6" t="str">
        <f t="shared" si="29"/>
        <v/>
      </c>
    </row>
    <row r="547" spans="1:33" x14ac:dyDescent="0.25">
      <c r="A547" s="5"/>
      <c r="B547" s="5"/>
      <c r="C547" s="5"/>
      <c r="D547" s="5"/>
      <c r="E547" s="5"/>
      <c r="F547" s="5"/>
      <c r="G547" s="13"/>
      <c r="H547" s="1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6" t="str">
        <f t="shared" si="27"/>
        <v/>
      </c>
      <c r="AB547" s="5"/>
      <c r="AC547" s="5"/>
      <c r="AD547" s="5"/>
      <c r="AE547" s="5"/>
      <c r="AF547" s="6" t="str">
        <f t="shared" si="28"/>
        <v/>
      </c>
      <c r="AG547" s="6" t="str">
        <f t="shared" si="29"/>
        <v/>
      </c>
    </row>
    <row r="548" spans="1:33" x14ac:dyDescent="0.25">
      <c r="A548" s="5"/>
      <c r="B548" s="5"/>
      <c r="C548" s="5"/>
      <c r="D548" s="5"/>
      <c r="E548" s="5"/>
      <c r="F548" s="5"/>
      <c r="G548" s="13"/>
      <c r="H548" s="1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6" t="str">
        <f t="shared" si="27"/>
        <v/>
      </c>
      <c r="AB548" s="5"/>
      <c r="AC548" s="5"/>
      <c r="AD548" s="5"/>
      <c r="AE548" s="5"/>
      <c r="AF548" s="6" t="str">
        <f t="shared" si="28"/>
        <v/>
      </c>
      <c r="AG548" s="6" t="str">
        <f t="shared" si="29"/>
        <v/>
      </c>
    </row>
    <row r="549" spans="1:33" x14ac:dyDescent="0.25">
      <c r="A549" s="5"/>
      <c r="B549" s="5"/>
      <c r="C549" s="5"/>
      <c r="D549" s="5"/>
      <c r="E549" s="5"/>
      <c r="F549" s="5"/>
      <c r="G549" s="13"/>
      <c r="H549" s="1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6" t="str">
        <f t="shared" si="27"/>
        <v/>
      </c>
      <c r="AB549" s="5"/>
      <c r="AC549" s="5"/>
      <c r="AD549" s="5"/>
      <c r="AE549" s="5"/>
      <c r="AF549" s="6" t="str">
        <f t="shared" si="28"/>
        <v/>
      </c>
      <c r="AG549" s="6" t="str">
        <f t="shared" si="29"/>
        <v/>
      </c>
    </row>
    <row r="550" spans="1:33" x14ac:dyDescent="0.25">
      <c r="A550" s="5"/>
      <c r="B550" s="5"/>
      <c r="C550" s="5"/>
      <c r="D550" s="5"/>
      <c r="E550" s="5"/>
      <c r="F550" s="5"/>
      <c r="G550" s="13"/>
      <c r="H550" s="1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6" t="str">
        <f t="shared" si="27"/>
        <v/>
      </c>
      <c r="AB550" s="5"/>
      <c r="AC550" s="5"/>
      <c r="AD550" s="5"/>
      <c r="AE550" s="5"/>
      <c r="AF550" s="6" t="str">
        <f t="shared" si="28"/>
        <v/>
      </c>
      <c r="AG550" s="6" t="str">
        <f t="shared" si="29"/>
        <v/>
      </c>
    </row>
    <row r="551" spans="1:33" x14ac:dyDescent="0.25">
      <c r="A551" s="5"/>
      <c r="B551" s="5"/>
      <c r="C551" s="5"/>
      <c r="D551" s="5"/>
      <c r="E551" s="5"/>
      <c r="F551" s="5"/>
      <c r="G551" s="13"/>
      <c r="H551" s="1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6" t="str">
        <f t="shared" si="27"/>
        <v/>
      </c>
      <c r="AB551" s="5"/>
      <c r="AC551" s="5"/>
      <c r="AD551" s="5"/>
      <c r="AE551" s="5"/>
      <c r="AF551" s="6" t="str">
        <f t="shared" si="28"/>
        <v/>
      </c>
      <c r="AG551" s="6" t="str">
        <f t="shared" si="29"/>
        <v/>
      </c>
    </row>
    <row r="552" spans="1:33" x14ac:dyDescent="0.25">
      <c r="A552" s="5"/>
      <c r="B552" s="5"/>
      <c r="C552" s="5"/>
      <c r="D552" s="5"/>
      <c r="E552" s="5"/>
      <c r="F552" s="5"/>
      <c r="G552" s="13"/>
      <c r="H552" s="1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6" t="str">
        <f t="shared" si="27"/>
        <v/>
      </c>
      <c r="AB552" s="5"/>
      <c r="AC552" s="5"/>
      <c r="AD552" s="5"/>
      <c r="AE552" s="5"/>
      <c r="AF552" s="6" t="str">
        <f t="shared" si="28"/>
        <v/>
      </c>
      <c r="AG552" s="6" t="str">
        <f t="shared" si="29"/>
        <v/>
      </c>
    </row>
    <row r="553" spans="1:33" x14ac:dyDescent="0.25">
      <c r="A553" s="5"/>
      <c r="B553" s="5"/>
      <c r="C553" s="5"/>
      <c r="D553" s="5"/>
      <c r="E553" s="5"/>
      <c r="F553" s="5"/>
      <c r="G553" s="13"/>
      <c r="H553" s="1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6" t="str">
        <f t="shared" si="27"/>
        <v/>
      </c>
      <c r="AB553" s="5"/>
      <c r="AC553" s="5"/>
      <c r="AD553" s="5"/>
      <c r="AE553" s="5"/>
      <c r="AF553" s="6" t="str">
        <f t="shared" si="28"/>
        <v/>
      </c>
      <c r="AG553" s="6" t="str">
        <f t="shared" si="29"/>
        <v/>
      </c>
    </row>
    <row r="554" spans="1:33" x14ac:dyDescent="0.25">
      <c r="A554" s="5"/>
      <c r="B554" s="5"/>
      <c r="C554" s="5"/>
      <c r="D554" s="5"/>
      <c r="E554" s="5"/>
      <c r="F554" s="5"/>
      <c r="G554" s="13"/>
      <c r="H554" s="1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6" t="str">
        <f t="shared" si="27"/>
        <v/>
      </c>
      <c r="AB554" s="5"/>
      <c r="AC554" s="5"/>
      <c r="AD554" s="5"/>
      <c r="AE554" s="5"/>
      <c r="AF554" s="6" t="str">
        <f t="shared" si="28"/>
        <v/>
      </c>
      <c r="AG554" s="6" t="str">
        <f t="shared" si="29"/>
        <v/>
      </c>
    </row>
    <row r="555" spans="1:33" x14ac:dyDescent="0.25">
      <c r="A555" s="5"/>
      <c r="B555" s="5"/>
      <c r="C555" s="5"/>
      <c r="D555" s="5"/>
      <c r="E555" s="5"/>
      <c r="F555" s="5"/>
      <c r="G555" s="13"/>
      <c r="H555" s="1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6" t="str">
        <f t="shared" si="27"/>
        <v/>
      </c>
      <c r="AB555" s="5"/>
      <c r="AC555" s="5"/>
      <c r="AD555" s="5"/>
      <c r="AE555" s="5"/>
      <c r="AF555" s="6" t="str">
        <f t="shared" si="28"/>
        <v/>
      </c>
      <c r="AG555" s="6" t="str">
        <f t="shared" si="29"/>
        <v/>
      </c>
    </row>
    <row r="556" spans="1:33" x14ac:dyDescent="0.25">
      <c r="A556" s="5"/>
      <c r="B556" s="5"/>
      <c r="C556" s="5"/>
      <c r="D556" s="5"/>
      <c r="E556" s="5"/>
      <c r="F556" s="5"/>
      <c r="G556" s="13"/>
      <c r="H556" s="1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6" t="str">
        <f t="shared" si="27"/>
        <v/>
      </c>
      <c r="AB556" s="5"/>
      <c r="AC556" s="5"/>
      <c r="AD556" s="5"/>
      <c r="AE556" s="5"/>
      <c r="AF556" s="6" t="str">
        <f t="shared" si="28"/>
        <v/>
      </c>
      <c r="AG556" s="6" t="str">
        <f t="shared" si="29"/>
        <v/>
      </c>
    </row>
    <row r="557" spans="1:33" x14ac:dyDescent="0.25">
      <c r="A557" s="5"/>
      <c r="B557" s="5"/>
      <c r="C557" s="5"/>
      <c r="D557" s="5"/>
      <c r="E557" s="5"/>
      <c r="F557" s="5"/>
      <c r="G557" s="13"/>
      <c r="H557" s="1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6" t="str">
        <f t="shared" si="27"/>
        <v/>
      </c>
      <c r="AB557" s="5"/>
      <c r="AC557" s="5"/>
      <c r="AD557" s="5"/>
      <c r="AE557" s="5"/>
      <c r="AF557" s="6" t="str">
        <f t="shared" si="28"/>
        <v/>
      </c>
      <c r="AG557" s="6" t="str">
        <f t="shared" si="29"/>
        <v/>
      </c>
    </row>
    <row r="558" spans="1:33" x14ac:dyDescent="0.25">
      <c r="A558" s="5"/>
      <c r="B558" s="5"/>
      <c r="C558" s="5"/>
      <c r="D558" s="5"/>
      <c r="E558" s="5"/>
      <c r="F558" s="5"/>
      <c r="G558" s="13"/>
      <c r="H558" s="1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6" t="str">
        <f t="shared" si="27"/>
        <v/>
      </c>
      <c r="AB558" s="5"/>
      <c r="AC558" s="5"/>
      <c r="AD558" s="5"/>
      <c r="AE558" s="5"/>
      <c r="AF558" s="6" t="str">
        <f t="shared" si="28"/>
        <v/>
      </c>
      <c r="AG558" s="6" t="str">
        <f t="shared" si="29"/>
        <v/>
      </c>
    </row>
    <row r="559" spans="1:33" x14ac:dyDescent="0.25">
      <c r="A559" s="5"/>
      <c r="B559" s="5"/>
      <c r="C559" s="5"/>
      <c r="D559" s="5"/>
      <c r="E559" s="5"/>
      <c r="F559" s="5"/>
      <c r="G559" s="13"/>
      <c r="H559" s="1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6" t="str">
        <f t="shared" si="27"/>
        <v/>
      </c>
      <c r="AB559" s="5"/>
      <c r="AC559" s="5"/>
      <c r="AD559" s="5"/>
      <c r="AE559" s="5"/>
      <c r="AF559" s="6" t="str">
        <f t="shared" si="28"/>
        <v/>
      </c>
      <c r="AG559" s="6" t="str">
        <f t="shared" si="29"/>
        <v/>
      </c>
    </row>
    <row r="560" spans="1:33" x14ac:dyDescent="0.25">
      <c r="A560" s="5"/>
      <c r="B560" s="5"/>
      <c r="C560" s="5"/>
      <c r="D560" s="5"/>
      <c r="E560" s="5"/>
      <c r="F560" s="5"/>
      <c r="G560" s="13"/>
      <c r="H560" s="1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6" t="str">
        <f t="shared" si="27"/>
        <v/>
      </c>
      <c r="AB560" s="5"/>
      <c r="AC560" s="5"/>
      <c r="AD560" s="5"/>
      <c r="AE560" s="5"/>
      <c r="AF560" s="6" t="str">
        <f t="shared" si="28"/>
        <v/>
      </c>
      <c r="AG560" s="6" t="str">
        <f t="shared" si="29"/>
        <v/>
      </c>
    </row>
    <row r="561" spans="1:33" x14ac:dyDescent="0.25">
      <c r="A561" s="5"/>
      <c r="B561" s="5"/>
      <c r="C561" s="5"/>
      <c r="D561" s="5"/>
      <c r="E561" s="5"/>
      <c r="F561" s="5"/>
      <c r="G561" s="13"/>
      <c r="H561" s="1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6" t="str">
        <f t="shared" si="27"/>
        <v/>
      </c>
      <c r="AB561" s="5"/>
      <c r="AC561" s="5"/>
      <c r="AD561" s="5"/>
      <c r="AE561" s="5"/>
      <c r="AF561" s="6" t="str">
        <f t="shared" si="28"/>
        <v/>
      </c>
      <c r="AG561" s="6" t="str">
        <f t="shared" si="29"/>
        <v/>
      </c>
    </row>
    <row r="562" spans="1:33" x14ac:dyDescent="0.25">
      <c r="A562" s="5"/>
      <c r="B562" s="5"/>
      <c r="C562" s="5"/>
      <c r="D562" s="5"/>
      <c r="E562" s="5"/>
      <c r="F562" s="5"/>
      <c r="G562" s="13"/>
      <c r="H562" s="1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6" t="str">
        <f t="shared" si="27"/>
        <v/>
      </c>
      <c r="AB562" s="5"/>
      <c r="AC562" s="5"/>
      <c r="AD562" s="5"/>
      <c r="AE562" s="5"/>
      <c r="AF562" s="6" t="str">
        <f t="shared" si="28"/>
        <v/>
      </c>
      <c r="AG562" s="6" t="str">
        <f t="shared" si="29"/>
        <v/>
      </c>
    </row>
    <row r="563" spans="1:33" x14ac:dyDescent="0.25">
      <c r="A563" s="5"/>
      <c r="B563" s="5"/>
      <c r="C563" s="5"/>
      <c r="D563" s="5"/>
      <c r="E563" s="5"/>
      <c r="F563" s="5"/>
      <c r="G563" s="13"/>
      <c r="H563" s="1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6" t="str">
        <f t="shared" si="27"/>
        <v/>
      </c>
      <c r="AB563" s="5"/>
      <c r="AC563" s="5"/>
      <c r="AD563" s="5"/>
      <c r="AE563" s="5"/>
      <c r="AF563" s="6" t="str">
        <f t="shared" si="28"/>
        <v/>
      </c>
      <c r="AG563" s="6" t="str">
        <f t="shared" si="29"/>
        <v/>
      </c>
    </row>
    <row r="564" spans="1:33" x14ac:dyDescent="0.25">
      <c r="A564" s="5"/>
      <c r="B564" s="5"/>
      <c r="C564" s="5"/>
      <c r="D564" s="5"/>
      <c r="E564" s="5"/>
      <c r="F564" s="5"/>
      <c r="G564" s="13"/>
      <c r="H564" s="1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6" t="str">
        <f t="shared" si="27"/>
        <v/>
      </c>
      <c r="AB564" s="5"/>
      <c r="AC564" s="5"/>
      <c r="AD564" s="5"/>
      <c r="AE564" s="5"/>
      <c r="AF564" s="6" t="str">
        <f t="shared" si="28"/>
        <v/>
      </c>
      <c r="AG564" s="6" t="str">
        <f t="shared" si="29"/>
        <v/>
      </c>
    </row>
    <row r="565" spans="1:33" x14ac:dyDescent="0.25">
      <c r="A565" s="5"/>
      <c r="B565" s="5"/>
      <c r="C565" s="5"/>
      <c r="D565" s="5"/>
      <c r="E565" s="5"/>
      <c r="F565" s="5"/>
      <c r="G565" s="13"/>
      <c r="H565" s="1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6" t="str">
        <f t="shared" si="27"/>
        <v/>
      </c>
      <c r="AB565" s="5"/>
      <c r="AC565" s="5"/>
      <c r="AD565" s="5"/>
      <c r="AE565" s="5"/>
      <c r="AF565" s="6" t="str">
        <f t="shared" si="28"/>
        <v/>
      </c>
      <c r="AG565" s="6" t="str">
        <f t="shared" si="29"/>
        <v/>
      </c>
    </row>
    <row r="566" spans="1:33" x14ac:dyDescent="0.25">
      <c r="A566" s="5"/>
      <c r="B566" s="5"/>
      <c r="C566" s="5"/>
      <c r="D566" s="5"/>
      <c r="E566" s="5"/>
      <c r="F566" s="5"/>
      <c r="G566" s="13"/>
      <c r="H566" s="1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6" t="str">
        <f t="shared" si="27"/>
        <v/>
      </c>
      <c r="AB566" s="5"/>
      <c r="AC566" s="5"/>
      <c r="AD566" s="5"/>
      <c r="AE566" s="5"/>
      <c r="AF566" s="6" t="str">
        <f t="shared" si="28"/>
        <v/>
      </c>
      <c r="AG566" s="6" t="str">
        <f t="shared" si="29"/>
        <v/>
      </c>
    </row>
    <row r="567" spans="1:33" x14ac:dyDescent="0.25">
      <c r="A567" s="5"/>
      <c r="B567" s="5"/>
      <c r="C567" s="5"/>
      <c r="D567" s="5"/>
      <c r="E567" s="5"/>
      <c r="F567" s="5"/>
      <c r="G567" s="13"/>
      <c r="H567" s="1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6" t="str">
        <f t="shared" si="27"/>
        <v/>
      </c>
      <c r="AB567" s="5"/>
      <c r="AC567" s="5"/>
      <c r="AD567" s="5"/>
      <c r="AE567" s="5"/>
      <c r="AF567" s="6" t="str">
        <f t="shared" si="28"/>
        <v/>
      </c>
      <c r="AG567" s="6" t="str">
        <f t="shared" si="29"/>
        <v/>
      </c>
    </row>
    <row r="568" spans="1:33" x14ac:dyDescent="0.25">
      <c r="A568" s="5"/>
      <c r="B568" s="5"/>
      <c r="C568" s="5"/>
      <c r="D568" s="5"/>
      <c r="E568" s="5"/>
      <c r="F568" s="5"/>
      <c r="G568" s="13"/>
      <c r="H568" s="1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6" t="str">
        <f t="shared" si="27"/>
        <v/>
      </c>
      <c r="AB568" s="5"/>
      <c r="AC568" s="5"/>
      <c r="AD568" s="5"/>
      <c r="AE568" s="5"/>
      <c r="AF568" s="6" t="str">
        <f t="shared" si="28"/>
        <v/>
      </c>
      <c r="AG568" s="6" t="str">
        <f t="shared" si="29"/>
        <v/>
      </c>
    </row>
    <row r="569" spans="1:33" x14ac:dyDescent="0.25">
      <c r="A569" s="5"/>
      <c r="B569" s="5"/>
      <c r="C569" s="5"/>
      <c r="D569" s="5"/>
      <c r="E569" s="5"/>
      <c r="F569" s="5"/>
      <c r="G569" s="13"/>
      <c r="H569" s="1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6" t="str">
        <f t="shared" si="27"/>
        <v/>
      </c>
      <c r="AB569" s="5"/>
      <c r="AC569" s="5"/>
      <c r="AD569" s="5"/>
      <c r="AE569" s="5"/>
      <c r="AF569" s="6" t="str">
        <f t="shared" si="28"/>
        <v/>
      </c>
      <c r="AG569" s="6" t="str">
        <f t="shared" si="29"/>
        <v/>
      </c>
    </row>
    <row r="570" spans="1:33" x14ac:dyDescent="0.25">
      <c r="A570" s="5"/>
      <c r="B570" s="5"/>
      <c r="C570" s="5"/>
      <c r="D570" s="5"/>
      <c r="E570" s="5"/>
      <c r="F570" s="5"/>
      <c r="G570" s="13"/>
      <c r="H570" s="1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6" t="str">
        <f t="shared" si="27"/>
        <v/>
      </c>
      <c r="AB570" s="5"/>
      <c r="AC570" s="5"/>
      <c r="AD570" s="5"/>
      <c r="AE570" s="5"/>
      <c r="AF570" s="6" t="str">
        <f t="shared" si="28"/>
        <v/>
      </c>
      <c r="AG570" s="6" t="str">
        <f t="shared" si="29"/>
        <v/>
      </c>
    </row>
    <row r="571" spans="1:33" x14ac:dyDescent="0.25">
      <c r="A571" s="5"/>
      <c r="B571" s="5"/>
      <c r="C571" s="5"/>
      <c r="D571" s="5"/>
      <c r="E571" s="5"/>
      <c r="F571" s="5"/>
      <c r="G571" s="13"/>
      <c r="H571" s="1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6" t="str">
        <f t="shared" si="27"/>
        <v/>
      </c>
      <c r="AB571" s="5"/>
      <c r="AC571" s="5"/>
      <c r="AD571" s="5"/>
      <c r="AE571" s="5"/>
      <c r="AF571" s="6" t="str">
        <f t="shared" si="28"/>
        <v/>
      </c>
      <c r="AG571" s="6" t="str">
        <f t="shared" si="29"/>
        <v/>
      </c>
    </row>
    <row r="572" spans="1:33" x14ac:dyDescent="0.25">
      <c r="A572" s="5"/>
      <c r="B572" s="5"/>
      <c r="C572" s="5"/>
      <c r="D572" s="5"/>
      <c r="E572" s="5"/>
      <c r="F572" s="5"/>
      <c r="G572" s="13"/>
      <c r="H572" s="1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6" t="str">
        <f t="shared" si="27"/>
        <v/>
      </c>
      <c r="AB572" s="5"/>
      <c r="AC572" s="5"/>
      <c r="AD572" s="5"/>
      <c r="AE572" s="5"/>
      <c r="AF572" s="6" t="str">
        <f t="shared" si="28"/>
        <v/>
      </c>
      <c r="AG572" s="6" t="str">
        <f t="shared" si="29"/>
        <v/>
      </c>
    </row>
    <row r="573" spans="1:33" x14ac:dyDescent="0.25">
      <c r="A573" s="5"/>
      <c r="B573" s="5"/>
      <c r="C573" s="5"/>
      <c r="D573" s="5"/>
      <c r="E573" s="5"/>
      <c r="F573" s="5"/>
      <c r="G573" s="13"/>
      <c r="H573" s="1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6" t="str">
        <f t="shared" si="27"/>
        <v/>
      </c>
      <c r="AB573" s="5"/>
      <c r="AC573" s="5"/>
      <c r="AD573" s="5"/>
      <c r="AE573" s="5"/>
      <c r="AF573" s="6" t="str">
        <f t="shared" si="28"/>
        <v/>
      </c>
      <c r="AG573" s="6" t="str">
        <f t="shared" si="29"/>
        <v/>
      </c>
    </row>
    <row r="574" spans="1:33" x14ac:dyDescent="0.25">
      <c r="A574" s="5"/>
      <c r="B574" s="5"/>
      <c r="C574" s="5"/>
      <c r="D574" s="5"/>
      <c r="E574" s="5"/>
      <c r="F574" s="5"/>
      <c r="G574" s="13"/>
      <c r="H574" s="1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6" t="str">
        <f t="shared" si="27"/>
        <v/>
      </c>
      <c r="AB574" s="5"/>
      <c r="AC574" s="5"/>
      <c r="AD574" s="5"/>
      <c r="AE574" s="5"/>
      <c r="AF574" s="6" t="str">
        <f t="shared" si="28"/>
        <v/>
      </c>
      <c r="AG574" s="6" t="str">
        <f t="shared" si="29"/>
        <v/>
      </c>
    </row>
    <row r="575" spans="1:33" x14ac:dyDescent="0.25">
      <c r="A575" s="5"/>
      <c r="B575" s="5"/>
      <c r="C575" s="5"/>
      <c r="D575" s="5"/>
      <c r="E575" s="5"/>
      <c r="F575" s="5"/>
      <c r="G575" s="13"/>
      <c r="H575" s="1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6" t="str">
        <f t="shared" si="27"/>
        <v/>
      </c>
      <c r="AB575" s="5"/>
      <c r="AC575" s="5"/>
      <c r="AD575" s="5"/>
      <c r="AE575" s="5"/>
      <c r="AF575" s="6" t="str">
        <f t="shared" si="28"/>
        <v/>
      </c>
      <c r="AG575" s="6" t="str">
        <f t="shared" si="29"/>
        <v/>
      </c>
    </row>
    <row r="576" spans="1:33" x14ac:dyDescent="0.25">
      <c r="A576" s="5"/>
      <c r="B576" s="5"/>
      <c r="C576" s="5"/>
      <c r="D576" s="5"/>
      <c r="E576" s="5"/>
      <c r="F576" s="5"/>
      <c r="G576" s="13"/>
      <c r="H576" s="1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6" t="str">
        <f t="shared" si="27"/>
        <v/>
      </c>
      <c r="AB576" s="5"/>
      <c r="AC576" s="5"/>
      <c r="AD576" s="5"/>
      <c r="AE576" s="5"/>
      <c r="AF576" s="6" t="str">
        <f>IF(OR(N576="", O576="", P576=""), "", N576+(O576/60)+(P576/3600))</f>
        <v/>
      </c>
      <c r="AG576" s="6" t="str">
        <f>IF(OR(Q576="", R576="", S576=""), "", Q576+(R576/60)+(S576/3600))</f>
        <v/>
      </c>
    </row>
    <row r="577" spans="1:33" x14ac:dyDescent="0.25">
      <c r="A577" s="5"/>
      <c r="B577" s="5"/>
      <c r="C577" s="5"/>
      <c r="D577" s="5"/>
      <c r="E577" s="5"/>
      <c r="F577" s="5"/>
      <c r="G577" s="13"/>
      <c r="H577" s="1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6" t="str">
        <f t="shared" si="27"/>
        <v/>
      </c>
      <c r="AB577" s="5"/>
      <c r="AC577" s="5"/>
      <c r="AD577" s="5"/>
      <c r="AE577" s="5"/>
      <c r="AF577" s="6" t="str">
        <f t="shared" ref="AF577:AF640" si="30">IF(OR(N577="", O577="", P577=""), "", N577+(O577/60)+(P577/3600))</f>
        <v/>
      </c>
      <c r="AG577" s="6" t="str">
        <f t="shared" ref="AG577:AG640" si="31">IF(OR(Q577="", R577="", S577=""), "", Q577+(R577/60)+(S577/3600))</f>
        <v/>
      </c>
    </row>
    <row r="578" spans="1:33" x14ac:dyDescent="0.25">
      <c r="A578" s="5"/>
      <c r="B578" s="5"/>
      <c r="C578" s="5"/>
      <c r="D578" s="5"/>
      <c r="E578" s="5"/>
      <c r="F578" s="5"/>
      <c r="G578" s="13"/>
      <c r="H578" s="1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6" t="str">
        <f t="shared" si="27"/>
        <v/>
      </c>
      <c r="AB578" s="5"/>
      <c r="AC578" s="5"/>
      <c r="AD578" s="5"/>
      <c r="AE578" s="5"/>
      <c r="AF578" s="6" t="str">
        <f t="shared" si="30"/>
        <v/>
      </c>
      <c r="AG578" s="6" t="str">
        <f t="shared" si="31"/>
        <v/>
      </c>
    </row>
    <row r="579" spans="1:33" x14ac:dyDescent="0.25">
      <c r="A579" s="5"/>
      <c r="B579" s="5"/>
      <c r="C579" s="5"/>
      <c r="D579" s="5"/>
      <c r="E579" s="5"/>
      <c r="F579" s="5"/>
      <c r="G579" s="13"/>
      <c r="H579" s="1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6" t="str">
        <f t="shared" si="27"/>
        <v/>
      </c>
      <c r="AB579" s="5"/>
      <c r="AC579" s="5"/>
      <c r="AD579" s="5"/>
      <c r="AE579" s="5"/>
      <c r="AF579" s="6" t="str">
        <f t="shared" si="30"/>
        <v/>
      </c>
      <c r="AG579" s="6" t="str">
        <f t="shared" si="31"/>
        <v/>
      </c>
    </row>
    <row r="580" spans="1:33" x14ac:dyDescent="0.25">
      <c r="A580" s="5"/>
      <c r="B580" s="5"/>
      <c r="C580" s="5"/>
      <c r="D580" s="5"/>
      <c r="E580" s="5"/>
      <c r="F580" s="5"/>
      <c r="G580" s="13"/>
      <c r="H580" s="1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6" t="str">
        <f t="shared" si="27"/>
        <v/>
      </c>
      <c r="AB580" s="5"/>
      <c r="AC580" s="5"/>
      <c r="AD580" s="5"/>
      <c r="AE580" s="5"/>
      <c r="AF580" s="6" t="str">
        <f t="shared" si="30"/>
        <v/>
      </c>
      <c r="AG580" s="6" t="str">
        <f t="shared" si="31"/>
        <v/>
      </c>
    </row>
    <row r="581" spans="1:33" x14ac:dyDescent="0.25">
      <c r="A581" s="5"/>
      <c r="B581" s="5"/>
      <c r="C581" s="5"/>
      <c r="D581" s="5"/>
      <c r="E581" s="5"/>
      <c r="F581" s="5"/>
      <c r="G581" s="13"/>
      <c r="H581" s="1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6" t="str">
        <f t="shared" si="27"/>
        <v/>
      </c>
      <c r="AB581" s="5"/>
      <c r="AC581" s="5"/>
      <c r="AD581" s="5"/>
      <c r="AE581" s="5"/>
      <c r="AF581" s="6" t="str">
        <f t="shared" si="30"/>
        <v/>
      </c>
      <c r="AG581" s="6" t="str">
        <f t="shared" si="31"/>
        <v/>
      </c>
    </row>
    <row r="582" spans="1:33" x14ac:dyDescent="0.25">
      <c r="A582" s="5"/>
      <c r="B582" s="5"/>
      <c r="C582" s="5"/>
      <c r="D582" s="5"/>
      <c r="E582" s="5"/>
      <c r="F582" s="5"/>
      <c r="G582" s="13"/>
      <c r="H582" s="1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6" t="str">
        <f t="shared" si="27"/>
        <v/>
      </c>
      <c r="AB582" s="5"/>
      <c r="AC582" s="5"/>
      <c r="AD582" s="5"/>
      <c r="AE582" s="5"/>
      <c r="AF582" s="6" t="str">
        <f t="shared" si="30"/>
        <v/>
      </c>
      <c r="AG582" s="6" t="str">
        <f t="shared" si="31"/>
        <v/>
      </c>
    </row>
    <row r="583" spans="1:33" x14ac:dyDescent="0.25">
      <c r="A583" s="5"/>
      <c r="B583" s="5"/>
      <c r="C583" s="5"/>
      <c r="D583" s="5"/>
      <c r="E583" s="5"/>
      <c r="F583" s="5"/>
      <c r="G583" s="13"/>
      <c r="H583" s="1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6" t="str">
        <f t="shared" si="27"/>
        <v/>
      </c>
      <c r="AB583" s="5"/>
      <c r="AC583" s="5"/>
      <c r="AD583" s="5"/>
      <c r="AE583" s="5"/>
      <c r="AF583" s="6" t="str">
        <f t="shared" si="30"/>
        <v/>
      </c>
      <c r="AG583" s="6" t="str">
        <f t="shared" si="31"/>
        <v/>
      </c>
    </row>
    <row r="584" spans="1:33" x14ac:dyDescent="0.25">
      <c r="A584" s="5"/>
      <c r="B584" s="5"/>
      <c r="C584" s="5"/>
      <c r="D584" s="5"/>
      <c r="E584" s="5"/>
      <c r="F584" s="5"/>
      <c r="G584" s="13"/>
      <c r="H584" s="1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6" t="str">
        <f t="shared" si="27"/>
        <v/>
      </c>
      <c r="AB584" s="5"/>
      <c r="AC584" s="5"/>
      <c r="AD584" s="5"/>
      <c r="AE584" s="5"/>
      <c r="AF584" s="6" t="str">
        <f t="shared" si="30"/>
        <v/>
      </c>
      <c r="AG584" s="6" t="str">
        <f t="shared" si="31"/>
        <v/>
      </c>
    </row>
    <row r="585" spans="1:33" x14ac:dyDescent="0.25">
      <c r="A585" s="5"/>
      <c r="B585" s="5"/>
      <c r="C585" s="5"/>
      <c r="D585" s="5"/>
      <c r="E585" s="5"/>
      <c r="F585" s="5"/>
      <c r="G585" s="13"/>
      <c r="H585" s="1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6" t="str">
        <f t="shared" ref="AA585:AA648" si="32">IF(OR(Y585="", Z585=""), "", (Y585+Z585))</f>
        <v/>
      </c>
      <c r="AB585" s="5"/>
      <c r="AC585" s="5"/>
      <c r="AD585" s="5"/>
      <c r="AE585" s="5"/>
      <c r="AF585" s="6" t="str">
        <f t="shared" si="30"/>
        <v/>
      </c>
      <c r="AG585" s="6" t="str">
        <f t="shared" si="31"/>
        <v/>
      </c>
    </row>
    <row r="586" spans="1:33" x14ac:dyDescent="0.25">
      <c r="A586" s="5"/>
      <c r="B586" s="5"/>
      <c r="C586" s="5"/>
      <c r="D586" s="5"/>
      <c r="E586" s="5"/>
      <c r="F586" s="5"/>
      <c r="G586" s="13"/>
      <c r="H586" s="1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6" t="str">
        <f t="shared" si="32"/>
        <v/>
      </c>
      <c r="AB586" s="5"/>
      <c r="AC586" s="5"/>
      <c r="AD586" s="5"/>
      <c r="AE586" s="5"/>
      <c r="AF586" s="6" t="str">
        <f t="shared" si="30"/>
        <v/>
      </c>
      <c r="AG586" s="6" t="str">
        <f t="shared" si="31"/>
        <v/>
      </c>
    </row>
    <row r="587" spans="1:33" x14ac:dyDescent="0.25">
      <c r="A587" s="5"/>
      <c r="B587" s="5"/>
      <c r="C587" s="5"/>
      <c r="D587" s="5"/>
      <c r="E587" s="5"/>
      <c r="F587" s="5"/>
      <c r="G587" s="13"/>
      <c r="H587" s="1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6" t="str">
        <f t="shared" si="32"/>
        <v/>
      </c>
      <c r="AB587" s="5"/>
      <c r="AC587" s="5"/>
      <c r="AD587" s="5"/>
      <c r="AE587" s="5"/>
      <c r="AF587" s="6" t="str">
        <f t="shared" si="30"/>
        <v/>
      </c>
      <c r="AG587" s="6" t="str">
        <f t="shared" si="31"/>
        <v/>
      </c>
    </row>
    <row r="588" spans="1:33" x14ac:dyDescent="0.25">
      <c r="A588" s="5"/>
      <c r="B588" s="5"/>
      <c r="C588" s="5"/>
      <c r="D588" s="5"/>
      <c r="E588" s="5"/>
      <c r="F588" s="5"/>
      <c r="G588" s="13"/>
      <c r="H588" s="1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6" t="str">
        <f t="shared" si="32"/>
        <v/>
      </c>
      <c r="AB588" s="5"/>
      <c r="AC588" s="5"/>
      <c r="AD588" s="5"/>
      <c r="AE588" s="5"/>
      <c r="AF588" s="6" t="str">
        <f t="shared" si="30"/>
        <v/>
      </c>
      <c r="AG588" s="6" t="str">
        <f t="shared" si="31"/>
        <v/>
      </c>
    </row>
    <row r="589" spans="1:33" x14ac:dyDescent="0.25">
      <c r="A589" s="5"/>
      <c r="B589" s="5"/>
      <c r="C589" s="5"/>
      <c r="D589" s="5"/>
      <c r="E589" s="5"/>
      <c r="F589" s="5"/>
      <c r="G589" s="13"/>
      <c r="H589" s="1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6" t="str">
        <f t="shared" si="32"/>
        <v/>
      </c>
      <c r="AB589" s="5"/>
      <c r="AC589" s="5"/>
      <c r="AD589" s="5"/>
      <c r="AE589" s="5"/>
      <c r="AF589" s="6" t="str">
        <f t="shared" si="30"/>
        <v/>
      </c>
      <c r="AG589" s="6" t="str">
        <f t="shared" si="31"/>
        <v/>
      </c>
    </row>
    <row r="590" spans="1:33" x14ac:dyDescent="0.25">
      <c r="A590" s="5"/>
      <c r="B590" s="5"/>
      <c r="C590" s="5"/>
      <c r="D590" s="5"/>
      <c r="E590" s="5"/>
      <c r="F590" s="5"/>
      <c r="G590" s="13"/>
      <c r="H590" s="1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6" t="str">
        <f t="shared" si="32"/>
        <v/>
      </c>
      <c r="AB590" s="5"/>
      <c r="AC590" s="5"/>
      <c r="AD590" s="5"/>
      <c r="AE590" s="5"/>
      <c r="AF590" s="6" t="str">
        <f t="shared" si="30"/>
        <v/>
      </c>
      <c r="AG590" s="6" t="str">
        <f t="shared" si="31"/>
        <v/>
      </c>
    </row>
    <row r="591" spans="1:33" x14ac:dyDescent="0.25">
      <c r="A591" s="5"/>
      <c r="B591" s="5"/>
      <c r="C591" s="5"/>
      <c r="D591" s="5"/>
      <c r="E591" s="5"/>
      <c r="F591" s="5"/>
      <c r="G591" s="13"/>
      <c r="H591" s="1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6" t="str">
        <f t="shared" si="32"/>
        <v/>
      </c>
      <c r="AB591" s="5"/>
      <c r="AC591" s="5"/>
      <c r="AD591" s="5"/>
      <c r="AE591" s="5"/>
      <c r="AF591" s="6" t="str">
        <f t="shared" si="30"/>
        <v/>
      </c>
      <c r="AG591" s="6" t="str">
        <f t="shared" si="31"/>
        <v/>
      </c>
    </row>
    <row r="592" spans="1:33" x14ac:dyDescent="0.25">
      <c r="A592" s="5"/>
      <c r="B592" s="5"/>
      <c r="C592" s="5"/>
      <c r="D592" s="5"/>
      <c r="E592" s="5"/>
      <c r="F592" s="5"/>
      <c r="G592" s="13"/>
      <c r="H592" s="1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6" t="str">
        <f t="shared" si="32"/>
        <v/>
      </c>
      <c r="AB592" s="5"/>
      <c r="AC592" s="5"/>
      <c r="AD592" s="5"/>
      <c r="AE592" s="5"/>
      <c r="AF592" s="6" t="str">
        <f t="shared" si="30"/>
        <v/>
      </c>
      <c r="AG592" s="6" t="str">
        <f t="shared" si="31"/>
        <v/>
      </c>
    </row>
    <row r="593" spans="1:33" x14ac:dyDescent="0.25">
      <c r="A593" s="5"/>
      <c r="B593" s="5"/>
      <c r="C593" s="5"/>
      <c r="D593" s="5"/>
      <c r="E593" s="5"/>
      <c r="F593" s="5"/>
      <c r="G593" s="13"/>
      <c r="H593" s="1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6" t="str">
        <f t="shared" si="32"/>
        <v/>
      </c>
      <c r="AB593" s="5"/>
      <c r="AC593" s="5"/>
      <c r="AD593" s="5"/>
      <c r="AE593" s="5"/>
      <c r="AF593" s="6" t="str">
        <f t="shared" si="30"/>
        <v/>
      </c>
      <c r="AG593" s="6" t="str">
        <f t="shared" si="31"/>
        <v/>
      </c>
    </row>
    <row r="594" spans="1:33" x14ac:dyDescent="0.25">
      <c r="A594" s="5"/>
      <c r="B594" s="5"/>
      <c r="C594" s="5"/>
      <c r="D594" s="5"/>
      <c r="E594" s="5"/>
      <c r="F594" s="5"/>
      <c r="G594" s="13"/>
      <c r="H594" s="1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6" t="str">
        <f t="shared" si="32"/>
        <v/>
      </c>
      <c r="AB594" s="5"/>
      <c r="AC594" s="5"/>
      <c r="AD594" s="5"/>
      <c r="AE594" s="5"/>
      <c r="AF594" s="6" t="str">
        <f t="shared" si="30"/>
        <v/>
      </c>
      <c r="AG594" s="6" t="str">
        <f t="shared" si="31"/>
        <v/>
      </c>
    </row>
    <row r="595" spans="1:33" x14ac:dyDescent="0.25">
      <c r="A595" s="5"/>
      <c r="B595" s="5"/>
      <c r="C595" s="5"/>
      <c r="D595" s="5"/>
      <c r="E595" s="5"/>
      <c r="F595" s="5"/>
      <c r="G595" s="13"/>
      <c r="H595" s="1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6" t="str">
        <f t="shared" si="32"/>
        <v/>
      </c>
      <c r="AB595" s="5"/>
      <c r="AC595" s="5"/>
      <c r="AD595" s="5"/>
      <c r="AE595" s="5"/>
      <c r="AF595" s="6" t="str">
        <f t="shared" si="30"/>
        <v/>
      </c>
      <c r="AG595" s="6" t="str">
        <f t="shared" si="31"/>
        <v/>
      </c>
    </row>
    <row r="596" spans="1:33" x14ac:dyDescent="0.25">
      <c r="A596" s="5"/>
      <c r="B596" s="5"/>
      <c r="C596" s="5"/>
      <c r="D596" s="5"/>
      <c r="E596" s="5"/>
      <c r="F596" s="5"/>
      <c r="G596" s="13"/>
      <c r="H596" s="1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6" t="str">
        <f t="shared" si="32"/>
        <v/>
      </c>
      <c r="AB596" s="5"/>
      <c r="AC596" s="5"/>
      <c r="AD596" s="5"/>
      <c r="AE596" s="5"/>
      <c r="AF596" s="6" t="str">
        <f t="shared" si="30"/>
        <v/>
      </c>
      <c r="AG596" s="6" t="str">
        <f t="shared" si="31"/>
        <v/>
      </c>
    </row>
    <row r="597" spans="1:33" x14ac:dyDescent="0.25">
      <c r="A597" s="5"/>
      <c r="B597" s="5"/>
      <c r="C597" s="5"/>
      <c r="D597" s="5"/>
      <c r="E597" s="5"/>
      <c r="F597" s="5"/>
      <c r="G597" s="13"/>
      <c r="H597" s="1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6" t="str">
        <f t="shared" si="32"/>
        <v/>
      </c>
      <c r="AB597" s="5"/>
      <c r="AC597" s="5"/>
      <c r="AD597" s="5"/>
      <c r="AE597" s="5"/>
      <c r="AF597" s="6" t="str">
        <f t="shared" si="30"/>
        <v/>
      </c>
      <c r="AG597" s="6" t="str">
        <f t="shared" si="31"/>
        <v/>
      </c>
    </row>
    <row r="598" spans="1:33" x14ac:dyDescent="0.25">
      <c r="A598" s="5"/>
      <c r="B598" s="5"/>
      <c r="C598" s="5"/>
      <c r="D598" s="5"/>
      <c r="E598" s="5"/>
      <c r="F598" s="5"/>
      <c r="G598" s="13"/>
      <c r="H598" s="1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6" t="str">
        <f t="shared" si="32"/>
        <v/>
      </c>
      <c r="AB598" s="5"/>
      <c r="AC598" s="5"/>
      <c r="AD598" s="5"/>
      <c r="AE598" s="5"/>
      <c r="AF598" s="6" t="str">
        <f t="shared" si="30"/>
        <v/>
      </c>
      <c r="AG598" s="6" t="str">
        <f t="shared" si="31"/>
        <v/>
      </c>
    </row>
    <row r="599" spans="1:33" x14ac:dyDescent="0.25">
      <c r="A599" s="5"/>
      <c r="B599" s="5"/>
      <c r="C599" s="5"/>
      <c r="D599" s="5"/>
      <c r="E599" s="5"/>
      <c r="F599" s="5"/>
      <c r="G599" s="13"/>
      <c r="H599" s="1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6" t="str">
        <f t="shared" si="32"/>
        <v/>
      </c>
      <c r="AB599" s="5"/>
      <c r="AC599" s="5"/>
      <c r="AD599" s="5"/>
      <c r="AE599" s="5"/>
      <c r="AF599" s="6" t="str">
        <f t="shared" si="30"/>
        <v/>
      </c>
      <c r="AG599" s="6" t="str">
        <f t="shared" si="31"/>
        <v/>
      </c>
    </row>
    <row r="600" spans="1:33" x14ac:dyDescent="0.25">
      <c r="A600" s="5"/>
      <c r="B600" s="5"/>
      <c r="C600" s="5"/>
      <c r="D600" s="5"/>
      <c r="E600" s="5"/>
      <c r="F600" s="5"/>
      <c r="G600" s="13"/>
      <c r="H600" s="1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6" t="str">
        <f t="shared" si="32"/>
        <v/>
      </c>
      <c r="AB600" s="5"/>
      <c r="AC600" s="5"/>
      <c r="AD600" s="5"/>
      <c r="AE600" s="5"/>
      <c r="AF600" s="6" t="str">
        <f t="shared" si="30"/>
        <v/>
      </c>
      <c r="AG600" s="6" t="str">
        <f t="shared" si="31"/>
        <v/>
      </c>
    </row>
    <row r="601" spans="1:33" x14ac:dyDescent="0.25">
      <c r="A601" s="5"/>
      <c r="B601" s="5"/>
      <c r="C601" s="5"/>
      <c r="D601" s="5"/>
      <c r="E601" s="5"/>
      <c r="F601" s="5"/>
      <c r="G601" s="13"/>
      <c r="H601" s="1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6" t="str">
        <f t="shared" si="32"/>
        <v/>
      </c>
      <c r="AB601" s="5"/>
      <c r="AC601" s="5"/>
      <c r="AD601" s="5"/>
      <c r="AE601" s="5"/>
      <c r="AF601" s="6" t="str">
        <f t="shared" si="30"/>
        <v/>
      </c>
      <c r="AG601" s="6" t="str">
        <f t="shared" si="31"/>
        <v/>
      </c>
    </row>
    <row r="602" spans="1:33" x14ac:dyDescent="0.25">
      <c r="A602" s="5"/>
      <c r="B602" s="5"/>
      <c r="C602" s="5"/>
      <c r="D602" s="5"/>
      <c r="E602" s="5"/>
      <c r="F602" s="5"/>
      <c r="G602" s="13"/>
      <c r="H602" s="1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6" t="str">
        <f t="shared" si="32"/>
        <v/>
      </c>
      <c r="AB602" s="5"/>
      <c r="AC602" s="5"/>
      <c r="AD602" s="5"/>
      <c r="AE602" s="5"/>
      <c r="AF602" s="6" t="str">
        <f t="shared" si="30"/>
        <v/>
      </c>
      <c r="AG602" s="6" t="str">
        <f t="shared" si="31"/>
        <v/>
      </c>
    </row>
    <row r="603" spans="1:33" x14ac:dyDescent="0.25">
      <c r="A603" s="5"/>
      <c r="B603" s="5"/>
      <c r="C603" s="5"/>
      <c r="D603" s="5"/>
      <c r="E603" s="5"/>
      <c r="F603" s="5"/>
      <c r="G603" s="13"/>
      <c r="H603" s="1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6" t="str">
        <f t="shared" si="32"/>
        <v/>
      </c>
      <c r="AB603" s="5"/>
      <c r="AC603" s="5"/>
      <c r="AD603" s="5"/>
      <c r="AE603" s="5"/>
      <c r="AF603" s="6" t="str">
        <f t="shared" si="30"/>
        <v/>
      </c>
      <c r="AG603" s="6" t="str">
        <f t="shared" si="31"/>
        <v/>
      </c>
    </row>
    <row r="604" spans="1:33" x14ac:dyDescent="0.25">
      <c r="A604" s="5"/>
      <c r="B604" s="5"/>
      <c r="C604" s="5"/>
      <c r="D604" s="5"/>
      <c r="E604" s="5"/>
      <c r="F604" s="5"/>
      <c r="G604" s="13"/>
      <c r="H604" s="1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6" t="str">
        <f t="shared" si="32"/>
        <v/>
      </c>
      <c r="AB604" s="5"/>
      <c r="AC604" s="5"/>
      <c r="AD604" s="5"/>
      <c r="AE604" s="5"/>
      <c r="AF604" s="6" t="str">
        <f t="shared" si="30"/>
        <v/>
      </c>
      <c r="AG604" s="6" t="str">
        <f t="shared" si="31"/>
        <v/>
      </c>
    </row>
    <row r="605" spans="1:33" x14ac:dyDescent="0.25">
      <c r="A605" s="5"/>
      <c r="B605" s="5"/>
      <c r="C605" s="5"/>
      <c r="D605" s="5"/>
      <c r="E605" s="5"/>
      <c r="F605" s="5"/>
      <c r="G605" s="13"/>
      <c r="H605" s="1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6" t="str">
        <f t="shared" si="32"/>
        <v/>
      </c>
      <c r="AB605" s="5"/>
      <c r="AC605" s="5"/>
      <c r="AD605" s="5"/>
      <c r="AE605" s="5"/>
      <c r="AF605" s="6" t="str">
        <f t="shared" si="30"/>
        <v/>
      </c>
      <c r="AG605" s="6" t="str">
        <f t="shared" si="31"/>
        <v/>
      </c>
    </row>
    <row r="606" spans="1:33" x14ac:dyDescent="0.25">
      <c r="A606" s="5"/>
      <c r="B606" s="5"/>
      <c r="C606" s="5"/>
      <c r="D606" s="5"/>
      <c r="E606" s="5"/>
      <c r="F606" s="5"/>
      <c r="G606" s="13"/>
      <c r="H606" s="1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6" t="str">
        <f t="shared" si="32"/>
        <v/>
      </c>
      <c r="AB606" s="5"/>
      <c r="AC606" s="5"/>
      <c r="AD606" s="5"/>
      <c r="AE606" s="5"/>
      <c r="AF606" s="6" t="str">
        <f t="shared" si="30"/>
        <v/>
      </c>
      <c r="AG606" s="6" t="str">
        <f t="shared" si="31"/>
        <v/>
      </c>
    </row>
    <row r="607" spans="1:33" x14ac:dyDescent="0.25">
      <c r="A607" s="5"/>
      <c r="B607" s="5"/>
      <c r="C607" s="5"/>
      <c r="D607" s="5"/>
      <c r="E607" s="5"/>
      <c r="F607" s="5"/>
      <c r="G607" s="13"/>
      <c r="H607" s="1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6" t="str">
        <f t="shared" si="32"/>
        <v/>
      </c>
      <c r="AB607" s="5"/>
      <c r="AC607" s="5"/>
      <c r="AD607" s="5"/>
      <c r="AE607" s="5"/>
      <c r="AF607" s="6" t="str">
        <f t="shared" si="30"/>
        <v/>
      </c>
      <c r="AG607" s="6" t="str">
        <f t="shared" si="31"/>
        <v/>
      </c>
    </row>
    <row r="608" spans="1:33" x14ac:dyDescent="0.25">
      <c r="A608" s="5"/>
      <c r="B608" s="5"/>
      <c r="C608" s="5"/>
      <c r="D608" s="5"/>
      <c r="E608" s="5"/>
      <c r="F608" s="5"/>
      <c r="G608" s="13"/>
      <c r="H608" s="1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6" t="str">
        <f t="shared" si="32"/>
        <v/>
      </c>
      <c r="AB608" s="5"/>
      <c r="AC608" s="5"/>
      <c r="AD608" s="5"/>
      <c r="AE608" s="5"/>
      <c r="AF608" s="6" t="str">
        <f t="shared" si="30"/>
        <v/>
      </c>
      <c r="AG608" s="6" t="str">
        <f t="shared" si="31"/>
        <v/>
      </c>
    </row>
    <row r="609" spans="1:33" x14ac:dyDescent="0.25">
      <c r="A609" s="5"/>
      <c r="B609" s="5"/>
      <c r="C609" s="5"/>
      <c r="D609" s="5"/>
      <c r="E609" s="5"/>
      <c r="F609" s="5"/>
      <c r="G609" s="13"/>
      <c r="H609" s="1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6" t="str">
        <f t="shared" si="32"/>
        <v/>
      </c>
      <c r="AB609" s="5"/>
      <c r="AC609" s="5"/>
      <c r="AD609" s="5"/>
      <c r="AE609" s="5"/>
      <c r="AF609" s="6" t="str">
        <f t="shared" si="30"/>
        <v/>
      </c>
      <c r="AG609" s="6" t="str">
        <f t="shared" si="31"/>
        <v/>
      </c>
    </row>
    <row r="610" spans="1:33" x14ac:dyDescent="0.25">
      <c r="A610" s="5"/>
      <c r="B610" s="5"/>
      <c r="C610" s="5"/>
      <c r="D610" s="5"/>
      <c r="E610" s="5"/>
      <c r="F610" s="5"/>
      <c r="G610" s="13"/>
      <c r="H610" s="1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6" t="str">
        <f t="shared" si="32"/>
        <v/>
      </c>
      <c r="AB610" s="5"/>
      <c r="AC610" s="5"/>
      <c r="AD610" s="5"/>
      <c r="AE610" s="5"/>
      <c r="AF610" s="6" t="str">
        <f t="shared" si="30"/>
        <v/>
      </c>
      <c r="AG610" s="6" t="str">
        <f t="shared" si="31"/>
        <v/>
      </c>
    </row>
    <row r="611" spans="1:33" x14ac:dyDescent="0.25">
      <c r="A611" s="5"/>
      <c r="B611" s="5"/>
      <c r="C611" s="5"/>
      <c r="D611" s="5"/>
      <c r="E611" s="5"/>
      <c r="F611" s="5"/>
      <c r="G611" s="13"/>
      <c r="H611" s="1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6" t="str">
        <f t="shared" si="32"/>
        <v/>
      </c>
      <c r="AB611" s="5"/>
      <c r="AC611" s="5"/>
      <c r="AD611" s="5"/>
      <c r="AE611" s="5"/>
      <c r="AF611" s="6" t="str">
        <f t="shared" si="30"/>
        <v/>
      </c>
      <c r="AG611" s="6" t="str">
        <f t="shared" si="31"/>
        <v/>
      </c>
    </row>
    <row r="612" spans="1:33" x14ac:dyDescent="0.25">
      <c r="A612" s="5"/>
      <c r="B612" s="5"/>
      <c r="C612" s="5"/>
      <c r="D612" s="5"/>
      <c r="E612" s="5"/>
      <c r="F612" s="5"/>
      <c r="G612" s="13"/>
      <c r="H612" s="1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6" t="str">
        <f t="shared" si="32"/>
        <v/>
      </c>
      <c r="AB612" s="5"/>
      <c r="AC612" s="5"/>
      <c r="AD612" s="5"/>
      <c r="AE612" s="5"/>
      <c r="AF612" s="6" t="str">
        <f t="shared" si="30"/>
        <v/>
      </c>
      <c r="AG612" s="6" t="str">
        <f t="shared" si="31"/>
        <v/>
      </c>
    </row>
    <row r="613" spans="1:33" x14ac:dyDescent="0.25">
      <c r="A613" s="5"/>
      <c r="B613" s="5"/>
      <c r="C613" s="5"/>
      <c r="D613" s="5"/>
      <c r="E613" s="5"/>
      <c r="F613" s="5"/>
      <c r="G613" s="13"/>
      <c r="H613" s="1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6" t="str">
        <f t="shared" si="32"/>
        <v/>
      </c>
      <c r="AB613" s="5"/>
      <c r="AC613" s="5"/>
      <c r="AD613" s="5"/>
      <c r="AE613" s="5"/>
      <c r="AF613" s="6" t="str">
        <f t="shared" si="30"/>
        <v/>
      </c>
      <c r="AG613" s="6" t="str">
        <f t="shared" si="31"/>
        <v/>
      </c>
    </row>
    <row r="614" spans="1:33" x14ac:dyDescent="0.25">
      <c r="A614" s="5"/>
      <c r="B614" s="5"/>
      <c r="C614" s="5"/>
      <c r="D614" s="5"/>
      <c r="E614" s="5"/>
      <c r="F614" s="5"/>
      <c r="G614" s="13"/>
      <c r="H614" s="1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6" t="str">
        <f t="shared" si="32"/>
        <v/>
      </c>
      <c r="AB614" s="5"/>
      <c r="AC614" s="5"/>
      <c r="AD614" s="5"/>
      <c r="AE614" s="5"/>
      <c r="AF614" s="6" t="str">
        <f t="shared" si="30"/>
        <v/>
      </c>
      <c r="AG614" s="6" t="str">
        <f t="shared" si="31"/>
        <v/>
      </c>
    </row>
    <row r="615" spans="1:33" x14ac:dyDescent="0.25">
      <c r="A615" s="5"/>
      <c r="B615" s="5"/>
      <c r="C615" s="5"/>
      <c r="D615" s="5"/>
      <c r="E615" s="5"/>
      <c r="F615" s="5"/>
      <c r="G615" s="13"/>
      <c r="H615" s="1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6" t="str">
        <f t="shared" si="32"/>
        <v/>
      </c>
      <c r="AB615" s="5"/>
      <c r="AC615" s="5"/>
      <c r="AD615" s="5"/>
      <c r="AE615" s="5"/>
      <c r="AF615" s="6" t="str">
        <f t="shared" si="30"/>
        <v/>
      </c>
      <c r="AG615" s="6" t="str">
        <f t="shared" si="31"/>
        <v/>
      </c>
    </row>
    <row r="616" spans="1:33" x14ac:dyDescent="0.25">
      <c r="A616" s="5"/>
      <c r="B616" s="5"/>
      <c r="C616" s="5"/>
      <c r="D616" s="5"/>
      <c r="E616" s="5"/>
      <c r="F616" s="5"/>
      <c r="G616" s="13"/>
      <c r="H616" s="1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6" t="str">
        <f t="shared" si="32"/>
        <v/>
      </c>
      <c r="AB616" s="5"/>
      <c r="AC616" s="5"/>
      <c r="AD616" s="5"/>
      <c r="AE616" s="5"/>
      <c r="AF616" s="6" t="str">
        <f t="shared" si="30"/>
        <v/>
      </c>
      <c r="AG616" s="6" t="str">
        <f t="shared" si="31"/>
        <v/>
      </c>
    </row>
    <row r="617" spans="1:33" x14ac:dyDescent="0.25">
      <c r="A617" s="5"/>
      <c r="B617" s="5"/>
      <c r="C617" s="5"/>
      <c r="D617" s="5"/>
      <c r="E617" s="5"/>
      <c r="F617" s="5"/>
      <c r="G617" s="13"/>
      <c r="H617" s="1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6" t="str">
        <f t="shared" si="32"/>
        <v/>
      </c>
      <c r="AB617" s="5"/>
      <c r="AC617" s="5"/>
      <c r="AD617" s="5"/>
      <c r="AE617" s="5"/>
      <c r="AF617" s="6" t="str">
        <f t="shared" si="30"/>
        <v/>
      </c>
      <c r="AG617" s="6" t="str">
        <f t="shared" si="31"/>
        <v/>
      </c>
    </row>
    <row r="618" spans="1:33" x14ac:dyDescent="0.25">
      <c r="A618" s="5"/>
      <c r="B618" s="5"/>
      <c r="C618" s="5"/>
      <c r="D618" s="5"/>
      <c r="E618" s="5"/>
      <c r="F618" s="5"/>
      <c r="G618" s="13"/>
      <c r="H618" s="1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6" t="str">
        <f t="shared" si="32"/>
        <v/>
      </c>
      <c r="AB618" s="5"/>
      <c r="AC618" s="5"/>
      <c r="AD618" s="5"/>
      <c r="AE618" s="5"/>
      <c r="AF618" s="6" t="str">
        <f t="shared" si="30"/>
        <v/>
      </c>
      <c r="AG618" s="6" t="str">
        <f t="shared" si="31"/>
        <v/>
      </c>
    </row>
    <row r="619" spans="1:33" x14ac:dyDescent="0.25">
      <c r="A619" s="5"/>
      <c r="B619" s="5"/>
      <c r="C619" s="5"/>
      <c r="D619" s="5"/>
      <c r="E619" s="5"/>
      <c r="F619" s="5"/>
      <c r="G619" s="13"/>
      <c r="H619" s="1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6" t="str">
        <f t="shared" si="32"/>
        <v/>
      </c>
      <c r="AB619" s="5"/>
      <c r="AC619" s="5"/>
      <c r="AD619" s="5"/>
      <c r="AE619" s="5"/>
      <c r="AF619" s="6" t="str">
        <f t="shared" si="30"/>
        <v/>
      </c>
      <c r="AG619" s="6" t="str">
        <f t="shared" si="31"/>
        <v/>
      </c>
    </row>
    <row r="620" spans="1:33" x14ac:dyDescent="0.25">
      <c r="A620" s="5"/>
      <c r="B620" s="5"/>
      <c r="C620" s="5"/>
      <c r="D620" s="5"/>
      <c r="E620" s="5"/>
      <c r="F620" s="5"/>
      <c r="G620" s="13"/>
      <c r="H620" s="1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6" t="str">
        <f t="shared" si="32"/>
        <v/>
      </c>
      <c r="AB620" s="5"/>
      <c r="AC620" s="5"/>
      <c r="AD620" s="5"/>
      <c r="AE620" s="5"/>
      <c r="AF620" s="6" t="str">
        <f t="shared" si="30"/>
        <v/>
      </c>
      <c r="AG620" s="6" t="str">
        <f t="shared" si="31"/>
        <v/>
      </c>
    </row>
    <row r="621" spans="1:33" x14ac:dyDescent="0.25">
      <c r="A621" s="5"/>
      <c r="B621" s="5"/>
      <c r="C621" s="5"/>
      <c r="D621" s="5"/>
      <c r="E621" s="5"/>
      <c r="F621" s="5"/>
      <c r="G621" s="13"/>
      <c r="H621" s="1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6" t="str">
        <f t="shared" si="32"/>
        <v/>
      </c>
      <c r="AB621" s="5"/>
      <c r="AC621" s="5"/>
      <c r="AD621" s="5"/>
      <c r="AE621" s="5"/>
      <c r="AF621" s="6" t="str">
        <f t="shared" si="30"/>
        <v/>
      </c>
      <c r="AG621" s="6" t="str">
        <f t="shared" si="31"/>
        <v/>
      </c>
    </row>
    <row r="622" spans="1:33" x14ac:dyDescent="0.25">
      <c r="A622" s="5"/>
      <c r="B622" s="5"/>
      <c r="C622" s="5"/>
      <c r="D622" s="5"/>
      <c r="E622" s="5"/>
      <c r="F622" s="5"/>
      <c r="G622" s="13"/>
      <c r="H622" s="1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6" t="str">
        <f t="shared" si="32"/>
        <v/>
      </c>
      <c r="AB622" s="5"/>
      <c r="AC622" s="5"/>
      <c r="AD622" s="5"/>
      <c r="AE622" s="5"/>
      <c r="AF622" s="6" t="str">
        <f t="shared" si="30"/>
        <v/>
      </c>
      <c r="AG622" s="6" t="str">
        <f t="shared" si="31"/>
        <v/>
      </c>
    </row>
    <row r="623" spans="1:33" x14ac:dyDescent="0.25">
      <c r="A623" s="5"/>
      <c r="B623" s="5"/>
      <c r="C623" s="5"/>
      <c r="D623" s="5"/>
      <c r="E623" s="5"/>
      <c r="F623" s="5"/>
      <c r="G623" s="13"/>
      <c r="H623" s="1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6" t="str">
        <f t="shared" si="32"/>
        <v/>
      </c>
      <c r="AB623" s="5"/>
      <c r="AC623" s="5"/>
      <c r="AD623" s="5"/>
      <c r="AE623" s="5"/>
      <c r="AF623" s="6" t="str">
        <f t="shared" si="30"/>
        <v/>
      </c>
      <c r="AG623" s="6" t="str">
        <f t="shared" si="31"/>
        <v/>
      </c>
    </row>
    <row r="624" spans="1:33" x14ac:dyDescent="0.25">
      <c r="A624" s="5"/>
      <c r="B624" s="5"/>
      <c r="C624" s="5"/>
      <c r="D624" s="5"/>
      <c r="E624" s="5"/>
      <c r="F624" s="5"/>
      <c r="G624" s="13"/>
      <c r="H624" s="1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6" t="str">
        <f t="shared" si="32"/>
        <v/>
      </c>
      <c r="AB624" s="5"/>
      <c r="AC624" s="5"/>
      <c r="AD624" s="5"/>
      <c r="AE624" s="5"/>
      <c r="AF624" s="6" t="str">
        <f t="shared" si="30"/>
        <v/>
      </c>
      <c r="AG624" s="6" t="str">
        <f t="shared" si="31"/>
        <v/>
      </c>
    </row>
    <row r="625" spans="1:33" x14ac:dyDescent="0.25">
      <c r="A625" s="5"/>
      <c r="B625" s="5"/>
      <c r="C625" s="5"/>
      <c r="D625" s="5"/>
      <c r="E625" s="5"/>
      <c r="F625" s="5"/>
      <c r="G625" s="13"/>
      <c r="H625" s="1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6" t="str">
        <f t="shared" si="32"/>
        <v/>
      </c>
      <c r="AB625" s="5"/>
      <c r="AC625" s="5"/>
      <c r="AD625" s="5"/>
      <c r="AE625" s="5"/>
      <c r="AF625" s="6" t="str">
        <f t="shared" si="30"/>
        <v/>
      </c>
      <c r="AG625" s="6" t="str">
        <f t="shared" si="31"/>
        <v/>
      </c>
    </row>
    <row r="626" spans="1:33" x14ac:dyDescent="0.25">
      <c r="A626" s="5"/>
      <c r="B626" s="5"/>
      <c r="C626" s="5"/>
      <c r="D626" s="5"/>
      <c r="E626" s="5"/>
      <c r="F626" s="5"/>
      <c r="G626" s="13"/>
      <c r="H626" s="1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6" t="str">
        <f t="shared" si="32"/>
        <v/>
      </c>
      <c r="AB626" s="5"/>
      <c r="AC626" s="5"/>
      <c r="AD626" s="5"/>
      <c r="AE626" s="5"/>
      <c r="AF626" s="6" t="str">
        <f t="shared" si="30"/>
        <v/>
      </c>
      <c r="AG626" s="6" t="str">
        <f t="shared" si="31"/>
        <v/>
      </c>
    </row>
    <row r="627" spans="1:33" x14ac:dyDescent="0.25">
      <c r="A627" s="5"/>
      <c r="B627" s="5"/>
      <c r="C627" s="5"/>
      <c r="D627" s="5"/>
      <c r="E627" s="5"/>
      <c r="F627" s="5"/>
      <c r="G627" s="13"/>
      <c r="H627" s="1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6" t="str">
        <f t="shared" si="32"/>
        <v/>
      </c>
      <c r="AB627" s="5"/>
      <c r="AC627" s="5"/>
      <c r="AD627" s="5"/>
      <c r="AE627" s="5"/>
      <c r="AF627" s="6" t="str">
        <f t="shared" si="30"/>
        <v/>
      </c>
      <c r="AG627" s="6" t="str">
        <f t="shared" si="31"/>
        <v/>
      </c>
    </row>
    <row r="628" spans="1:33" x14ac:dyDescent="0.25">
      <c r="A628" s="5"/>
      <c r="B628" s="5"/>
      <c r="C628" s="5"/>
      <c r="D628" s="5"/>
      <c r="E628" s="5"/>
      <c r="F628" s="5"/>
      <c r="G628" s="13"/>
      <c r="H628" s="1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6" t="str">
        <f t="shared" si="32"/>
        <v/>
      </c>
      <c r="AB628" s="5"/>
      <c r="AC628" s="5"/>
      <c r="AD628" s="5"/>
      <c r="AE628" s="5"/>
      <c r="AF628" s="6" t="str">
        <f t="shared" si="30"/>
        <v/>
      </c>
      <c r="AG628" s="6" t="str">
        <f t="shared" si="31"/>
        <v/>
      </c>
    </row>
    <row r="629" spans="1:33" x14ac:dyDescent="0.25">
      <c r="A629" s="5"/>
      <c r="B629" s="5"/>
      <c r="C629" s="5"/>
      <c r="D629" s="5"/>
      <c r="E629" s="5"/>
      <c r="F629" s="5"/>
      <c r="G629" s="13"/>
      <c r="H629" s="1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6" t="str">
        <f t="shared" si="32"/>
        <v/>
      </c>
      <c r="AB629" s="5"/>
      <c r="AC629" s="5"/>
      <c r="AD629" s="5"/>
      <c r="AE629" s="5"/>
      <c r="AF629" s="6" t="str">
        <f t="shared" si="30"/>
        <v/>
      </c>
      <c r="AG629" s="6" t="str">
        <f t="shared" si="31"/>
        <v/>
      </c>
    </row>
    <row r="630" spans="1:33" x14ac:dyDescent="0.25">
      <c r="A630" s="5"/>
      <c r="B630" s="5"/>
      <c r="C630" s="5"/>
      <c r="D630" s="5"/>
      <c r="E630" s="5"/>
      <c r="F630" s="5"/>
      <c r="G630" s="13"/>
      <c r="H630" s="1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6" t="str">
        <f t="shared" si="32"/>
        <v/>
      </c>
      <c r="AB630" s="5"/>
      <c r="AC630" s="5"/>
      <c r="AD630" s="5"/>
      <c r="AE630" s="5"/>
      <c r="AF630" s="6" t="str">
        <f t="shared" si="30"/>
        <v/>
      </c>
      <c r="AG630" s="6" t="str">
        <f t="shared" si="31"/>
        <v/>
      </c>
    </row>
    <row r="631" spans="1:33" x14ac:dyDescent="0.25">
      <c r="A631" s="5"/>
      <c r="B631" s="5"/>
      <c r="C631" s="5"/>
      <c r="D631" s="5"/>
      <c r="E631" s="5"/>
      <c r="F631" s="5"/>
      <c r="G631" s="13"/>
      <c r="H631" s="1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6" t="str">
        <f t="shared" si="32"/>
        <v/>
      </c>
      <c r="AB631" s="5"/>
      <c r="AC631" s="5"/>
      <c r="AD631" s="5"/>
      <c r="AE631" s="5"/>
      <c r="AF631" s="6" t="str">
        <f t="shared" si="30"/>
        <v/>
      </c>
      <c r="AG631" s="6" t="str">
        <f t="shared" si="31"/>
        <v/>
      </c>
    </row>
    <row r="632" spans="1:33" x14ac:dyDescent="0.25">
      <c r="A632" s="5"/>
      <c r="B632" s="5"/>
      <c r="C632" s="5"/>
      <c r="D632" s="5"/>
      <c r="E632" s="5"/>
      <c r="F632" s="5"/>
      <c r="G632" s="13"/>
      <c r="H632" s="1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6" t="str">
        <f t="shared" si="32"/>
        <v/>
      </c>
      <c r="AB632" s="5"/>
      <c r="AC632" s="5"/>
      <c r="AD632" s="5"/>
      <c r="AE632" s="5"/>
      <c r="AF632" s="6" t="str">
        <f t="shared" si="30"/>
        <v/>
      </c>
      <c r="AG632" s="6" t="str">
        <f t="shared" si="31"/>
        <v/>
      </c>
    </row>
    <row r="633" spans="1:33" x14ac:dyDescent="0.25">
      <c r="A633" s="5"/>
      <c r="B633" s="5"/>
      <c r="C633" s="5"/>
      <c r="D633" s="5"/>
      <c r="E633" s="5"/>
      <c r="F633" s="5"/>
      <c r="G633" s="13"/>
      <c r="H633" s="1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6" t="str">
        <f t="shared" si="32"/>
        <v/>
      </c>
      <c r="AB633" s="5"/>
      <c r="AC633" s="5"/>
      <c r="AD633" s="5"/>
      <c r="AE633" s="5"/>
      <c r="AF633" s="6" t="str">
        <f t="shared" si="30"/>
        <v/>
      </c>
      <c r="AG633" s="6" t="str">
        <f t="shared" si="31"/>
        <v/>
      </c>
    </row>
    <row r="634" spans="1:33" x14ac:dyDescent="0.25">
      <c r="A634" s="5"/>
      <c r="B634" s="5"/>
      <c r="C634" s="5"/>
      <c r="D634" s="5"/>
      <c r="E634" s="5"/>
      <c r="F634" s="5"/>
      <c r="G634" s="13"/>
      <c r="H634" s="1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6" t="str">
        <f t="shared" si="32"/>
        <v/>
      </c>
      <c r="AB634" s="5"/>
      <c r="AC634" s="5"/>
      <c r="AD634" s="5"/>
      <c r="AE634" s="5"/>
      <c r="AF634" s="6" t="str">
        <f t="shared" si="30"/>
        <v/>
      </c>
      <c r="AG634" s="6" t="str">
        <f t="shared" si="31"/>
        <v/>
      </c>
    </row>
    <row r="635" spans="1:33" x14ac:dyDescent="0.25">
      <c r="A635" s="5"/>
      <c r="B635" s="5"/>
      <c r="C635" s="5"/>
      <c r="D635" s="5"/>
      <c r="E635" s="5"/>
      <c r="F635" s="5"/>
      <c r="G635" s="13"/>
      <c r="H635" s="1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6" t="str">
        <f t="shared" si="32"/>
        <v/>
      </c>
      <c r="AB635" s="5"/>
      <c r="AC635" s="5"/>
      <c r="AD635" s="5"/>
      <c r="AE635" s="5"/>
      <c r="AF635" s="6" t="str">
        <f t="shared" si="30"/>
        <v/>
      </c>
      <c r="AG635" s="6" t="str">
        <f t="shared" si="31"/>
        <v/>
      </c>
    </row>
    <row r="636" spans="1:33" x14ac:dyDescent="0.25">
      <c r="A636" s="5"/>
      <c r="B636" s="5"/>
      <c r="C636" s="5"/>
      <c r="D636" s="5"/>
      <c r="E636" s="5"/>
      <c r="F636" s="5"/>
      <c r="G636" s="13"/>
      <c r="H636" s="1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6" t="str">
        <f t="shared" si="32"/>
        <v/>
      </c>
      <c r="AB636" s="5"/>
      <c r="AC636" s="5"/>
      <c r="AD636" s="5"/>
      <c r="AE636" s="5"/>
      <c r="AF636" s="6" t="str">
        <f t="shared" si="30"/>
        <v/>
      </c>
      <c r="AG636" s="6" t="str">
        <f t="shared" si="31"/>
        <v/>
      </c>
    </row>
    <row r="637" spans="1:33" x14ac:dyDescent="0.25">
      <c r="A637" s="5"/>
      <c r="B637" s="5"/>
      <c r="C637" s="5"/>
      <c r="D637" s="5"/>
      <c r="E637" s="5"/>
      <c r="F637" s="5"/>
      <c r="G637" s="13"/>
      <c r="H637" s="1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6" t="str">
        <f t="shared" si="32"/>
        <v/>
      </c>
      <c r="AB637" s="5"/>
      <c r="AC637" s="5"/>
      <c r="AD637" s="5"/>
      <c r="AE637" s="5"/>
      <c r="AF637" s="6" t="str">
        <f t="shared" si="30"/>
        <v/>
      </c>
      <c r="AG637" s="6" t="str">
        <f t="shared" si="31"/>
        <v/>
      </c>
    </row>
    <row r="638" spans="1:33" x14ac:dyDescent="0.25">
      <c r="A638" s="5"/>
      <c r="B638" s="5"/>
      <c r="C638" s="5"/>
      <c r="D638" s="5"/>
      <c r="E638" s="5"/>
      <c r="F638" s="5"/>
      <c r="G638" s="13"/>
      <c r="H638" s="1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6" t="str">
        <f t="shared" si="32"/>
        <v/>
      </c>
      <c r="AB638" s="5"/>
      <c r="AC638" s="5"/>
      <c r="AD638" s="5"/>
      <c r="AE638" s="5"/>
      <c r="AF638" s="6" t="str">
        <f t="shared" si="30"/>
        <v/>
      </c>
      <c r="AG638" s="6" t="str">
        <f t="shared" si="31"/>
        <v/>
      </c>
    </row>
    <row r="639" spans="1:33" x14ac:dyDescent="0.25">
      <c r="A639" s="5"/>
      <c r="B639" s="5"/>
      <c r="C639" s="5"/>
      <c r="D639" s="5"/>
      <c r="E639" s="5"/>
      <c r="F639" s="5"/>
      <c r="G639" s="13"/>
      <c r="H639" s="1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6" t="str">
        <f t="shared" si="32"/>
        <v/>
      </c>
      <c r="AB639" s="5"/>
      <c r="AC639" s="5"/>
      <c r="AD639" s="5"/>
      <c r="AE639" s="5"/>
      <c r="AF639" s="6" t="str">
        <f t="shared" si="30"/>
        <v/>
      </c>
      <c r="AG639" s="6" t="str">
        <f t="shared" si="31"/>
        <v/>
      </c>
    </row>
    <row r="640" spans="1:33" x14ac:dyDescent="0.25">
      <c r="A640" s="5"/>
      <c r="B640" s="5"/>
      <c r="C640" s="5"/>
      <c r="D640" s="5"/>
      <c r="E640" s="5"/>
      <c r="F640" s="5"/>
      <c r="G640" s="13"/>
      <c r="H640" s="1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6" t="str">
        <f t="shared" si="32"/>
        <v/>
      </c>
      <c r="AB640" s="5"/>
      <c r="AC640" s="5"/>
      <c r="AD640" s="5"/>
      <c r="AE640" s="5"/>
      <c r="AF640" s="6" t="str">
        <f t="shared" si="30"/>
        <v/>
      </c>
      <c r="AG640" s="6" t="str">
        <f t="shared" si="31"/>
        <v/>
      </c>
    </row>
    <row r="641" spans="1:33" x14ac:dyDescent="0.25">
      <c r="A641" s="5"/>
      <c r="B641" s="5"/>
      <c r="C641" s="5"/>
      <c r="D641" s="5"/>
      <c r="E641" s="5"/>
      <c r="F641" s="5"/>
      <c r="G641" s="13"/>
      <c r="H641" s="1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6" t="str">
        <f t="shared" si="32"/>
        <v/>
      </c>
      <c r="AB641" s="5"/>
      <c r="AC641" s="5"/>
      <c r="AD641" s="5"/>
      <c r="AE641" s="5"/>
      <c r="AF641" s="6" t="str">
        <f t="shared" ref="AF641:AF704" si="33">IF(OR(N641="", O641="", P641=""), "", N641+(O641/60)+(P641/3600))</f>
        <v/>
      </c>
      <c r="AG641" s="6" t="str">
        <f t="shared" ref="AG641:AG704" si="34">IF(OR(Q641="", R641="", S641=""), "", Q641+(R641/60)+(S641/3600))</f>
        <v/>
      </c>
    </row>
    <row r="642" spans="1:33" x14ac:dyDescent="0.25">
      <c r="A642" s="5"/>
      <c r="B642" s="5"/>
      <c r="C642" s="5"/>
      <c r="D642" s="5"/>
      <c r="E642" s="5"/>
      <c r="F642" s="5"/>
      <c r="G642" s="13"/>
      <c r="H642" s="1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6" t="str">
        <f t="shared" si="32"/>
        <v/>
      </c>
      <c r="AB642" s="5"/>
      <c r="AC642" s="5"/>
      <c r="AD642" s="5"/>
      <c r="AE642" s="5"/>
      <c r="AF642" s="6" t="str">
        <f t="shared" si="33"/>
        <v/>
      </c>
      <c r="AG642" s="6" t="str">
        <f t="shared" si="34"/>
        <v/>
      </c>
    </row>
    <row r="643" spans="1:33" x14ac:dyDescent="0.25">
      <c r="A643" s="5"/>
      <c r="B643" s="5"/>
      <c r="C643" s="5"/>
      <c r="D643" s="5"/>
      <c r="E643" s="5"/>
      <c r="F643" s="5"/>
      <c r="G643" s="13"/>
      <c r="H643" s="1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6" t="str">
        <f t="shared" si="32"/>
        <v/>
      </c>
      <c r="AB643" s="5"/>
      <c r="AC643" s="5"/>
      <c r="AD643" s="5"/>
      <c r="AE643" s="5"/>
      <c r="AF643" s="6" t="str">
        <f t="shared" si="33"/>
        <v/>
      </c>
      <c r="AG643" s="6" t="str">
        <f t="shared" si="34"/>
        <v/>
      </c>
    </row>
    <row r="644" spans="1:33" x14ac:dyDescent="0.25">
      <c r="A644" s="5"/>
      <c r="B644" s="5"/>
      <c r="C644" s="5"/>
      <c r="D644" s="5"/>
      <c r="E644" s="5"/>
      <c r="F644" s="5"/>
      <c r="G644" s="13"/>
      <c r="H644" s="1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6" t="str">
        <f t="shared" si="32"/>
        <v/>
      </c>
      <c r="AB644" s="5"/>
      <c r="AC644" s="5"/>
      <c r="AD644" s="5"/>
      <c r="AE644" s="5"/>
      <c r="AF644" s="6" t="str">
        <f t="shared" si="33"/>
        <v/>
      </c>
      <c r="AG644" s="6" t="str">
        <f t="shared" si="34"/>
        <v/>
      </c>
    </row>
    <row r="645" spans="1:33" x14ac:dyDescent="0.25">
      <c r="A645" s="5"/>
      <c r="B645" s="5"/>
      <c r="C645" s="5"/>
      <c r="D645" s="5"/>
      <c r="E645" s="5"/>
      <c r="F645" s="5"/>
      <c r="G645" s="13"/>
      <c r="H645" s="1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6" t="str">
        <f t="shared" si="32"/>
        <v/>
      </c>
      <c r="AB645" s="5"/>
      <c r="AC645" s="5"/>
      <c r="AD645" s="5"/>
      <c r="AE645" s="5"/>
      <c r="AF645" s="6" t="str">
        <f t="shared" si="33"/>
        <v/>
      </c>
      <c r="AG645" s="6" t="str">
        <f t="shared" si="34"/>
        <v/>
      </c>
    </row>
    <row r="646" spans="1:33" x14ac:dyDescent="0.25">
      <c r="A646" s="5"/>
      <c r="B646" s="5"/>
      <c r="C646" s="5"/>
      <c r="D646" s="5"/>
      <c r="E646" s="5"/>
      <c r="F646" s="5"/>
      <c r="G646" s="13"/>
      <c r="H646" s="1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6" t="str">
        <f t="shared" si="32"/>
        <v/>
      </c>
      <c r="AB646" s="5"/>
      <c r="AC646" s="5"/>
      <c r="AD646" s="5"/>
      <c r="AE646" s="5"/>
      <c r="AF646" s="6" t="str">
        <f t="shared" si="33"/>
        <v/>
      </c>
      <c r="AG646" s="6" t="str">
        <f t="shared" si="34"/>
        <v/>
      </c>
    </row>
    <row r="647" spans="1:33" x14ac:dyDescent="0.25">
      <c r="A647" s="5"/>
      <c r="B647" s="5"/>
      <c r="C647" s="5"/>
      <c r="D647" s="5"/>
      <c r="E647" s="5"/>
      <c r="F647" s="5"/>
      <c r="G647" s="13"/>
      <c r="H647" s="1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6" t="str">
        <f t="shared" si="32"/>
        <v/>
      </c>
      <c r="AB647" s="5"/>
      <c r="AC647" s="5"/>
      <c r="AD647" s="5"/>
      <c r="AE647" s="5"/>
      <c r="AF647" s="6" t="str">
        <f t="shared" si="33"/>
        <v/>
      </c>
      <c r="AG647" s="6" t="str">
        <f t="shared" si="34"/>
        <v/>
      </c>
    </row>
    <row r="648" spans="1:33" x14ac:dyDescent="0.25">
      <c r="A648" s="5"/>
      <c r="B648" s="5"/>
      <c r="C648" s="5"/>
      <c r="D648" s="5"/>
      <c r="E648" s="5"/>
      <c r="F648" s="5"/>
      <c r="G648" s="13"/>
      <c r="H648" s="1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6" t="str">
        <f t="shared" si="32"/>
        <v/>
      </c>
      <c r="AB648" s="5"/>
      <c r="AC648" s="5"/>
      <c r="AD648" s="5"/>
      <c r="AE648" s="5"/>
      <c r="AF648" s="6" t="str">
        <f t="shared" si="33"/>
        <v/>
      </c>
      <c r="AG648" s="6" t="str">
        <f t="shared" si="34"/>
        <v/>
      </c>
    </row>
    <row r="649" spans="1:33" x14ac:dyDescent="0.25">
      <c r="A649" s="5"/>
      <c r="B649" s="5"/>
      <c r="C649" s="5"/>
      <c r="D649" s="5"/>
      <c r="E649" s="5"/>
      <c r="F649" s="5"/>
      <c r="G649" s="13"/>
      <c r="H649" s="1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6" t="str">
        <f t="shared" ref="AA649:AA712" si="35">IF(OR(Y649="", Z649=""), "", (Y649+Z649))</f>
        <v/>
      </c>
      <c r="AB649" s="5"/>
      <c r="AC649" s="5"/>
      <c r="AD649" s="5"/>
      <c r="AE649" s="5"/>
      <c r="AF649" s="6" t="str">
        <f t="shared" si="33"/>
        <v/>
      </c>
      <c r="AG649" s="6" t="str">
        <f t="shared" si="34"/>
        <v/>
      </c>
    </row>
    <row r="650" spans="1:33" x14ac:dyDescent="0.25">
      <c r="A650" s="5"/>
      <c r="B650" s="5"/>
      <c r="C650" s="5"/>
      <c r="D650" s="5"/>
      <c r="E650" s="5"/>
      <c r="F650" s="5"/>
      <c r="G650" s="13"/>
      <c r="H650" s="1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6" t="str">
        <f t="shared" si="35"/>
        <v/>
      </c>
      <c r="AB650" s="5"/>
      <c r="AC650" s="5"/>
      <c r="AD650" s="5"/>
      <c r="AE650" s="5"/>
      <c r="AF650" s="6" t="str">
        <f t="shared" si="33"/>
        <v/>
      </c>
      <c r="AG650" s="6" t="str">
        <f t="shared" si="34"/>
        <v/>
      </c>
    </row>
    <row r="651" spans="1:33" x14ac:dyDescent="0.25">
      <c r="A651" s="5"/>
      <c r="B651" s="5"/>
      <c r="C651" s="5"/>
      <c r="D651" s="5"/>
      <c r="E651" s="5"/>
      <c r="F651" s="5"/>
      <c r="G651" s="13"/>
      <c r="H651" s="1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6" t="str">
        <f t="shared" si="35"/>
        <v/>
      </c>
      <c r="AB651" s="5"/>
      <c r="AC651" s="5"/>
      <c r="AD651" s="5"/>
      <c r="AE651" s="5"/>
      <c r="AF651" s="6" t="str">
        <f t="shared" si="33"/>
        <v/>
      </c>
      <c r="AG651" s="6" t="str">
        <f t="shared" si="34"/>
        <v/>
      </c>
    </row>
    <row r="652" spans="1:33" x14ac:dyDescent="0.25">
      <c r="A652" s="5"/>
      <c r="B652" s="5"/>
      <c r="C652" s="5"/>
      <c r="D652" s="5"/>
      <c r="E652" s="5"/>
      <c r="F652" s="5"/>
      <c r="G652" s="13"/>
      <c r="H652" s="1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6" t="str">
        <f t="shared" si="35"/>
        <v/>
      </c>
      <c r="AB652" s="5"/>
      <c r="AC652" s="5"/>
      <c r="AD652" s="5"/>
      <c r="AE652" s="5"/>
      <c r="AF652" s="6" t="str">
        <f t="shared" si="33"/>
        <v/>
      </c>
      <c r="AG652" s="6" t="str">
        <f t="shared" si="34"/>
        <v/>
      </c>
    </row>
    <row r="653" spans="1:33" x14ac:dyDescent="0.25">
      <c r="A653" s="5"/>
      <c r="B653" s="5"/>
      <c r="C653" s="5"/>
      <c r="D653" s="5"/>
      <c r="E653" s="5"/>
      <c r="F653" s="5"/>
      <c r="G653" s="13"/>
      <c r="H653" s="1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6" t="str">
        <f t="shared" si="35"/>
        <v/>
      </c>
      <c r="AB653" s="5"/>
      <c r="AC653" s="5"/>
      <c r="AD653" s="5"/>
      <c r="AE653" s="5"/>
      <c r="AF653" s="6" t="str">
        <f t="shared" si="33"/>
        <v/>
      </c>
      <c r="AG653" s="6" t="str">
        <f t="shared" si="34"/>
        <v/>
      </c>
    </row>
    <row r="654" spans="1:33" x14ac:dyDescent="0.25">
      <c r="A654" s="5"/>
      <c r="B654" s="5"/>
      <c r="C654" s="5"/>
      <c r="D654" s="5"/>
      <c r="E654" s="5"/>
      <c r="F654" s="5"/>
      <c r="G654" s="13"/>
      <c r="H654" s="1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6" t="str">
        <f t="shared" si="35"/>
        <v/>
      </c>
      <c r="AB654" s="5"/>
      <c r="AC654" s="5"/>
      <c r="AD654" s="5"/>
      <c r="AE654" s="5"/>
      <c r="AF654" s="6" t="str">
        <f t="shared" si="33"/>
        <v/>
      </c>
      <c r="AG654" s="6" t="str">
        <f t="shared" si="34"/>
        <v/>
      </c>
    </row>
    <row r="655" spans="1:33" x14ac:dyDescent="0.25">
      <c r="A655" s="5"/>
      <c r="B655" s="5"/>
      <c r="C655" s="5"/>
      <c r="D655" s="5"/>
      <c r="E655" s="5"/>
      <c r="F655" s="5"/>
      <c r="G655" s="13"/>
      <c r="H655" s="1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6" t="str">
        <f t="shared" si="35"/>
        <v/>
      </c>
      <c r="AB655" s="5"/>
      <c r="AC655" s="5"/>
      <c r="AD655" s="5"/>
      <c r="AE655" s="5"/>
      <c r="AF655" s="6" t="str">
        <f t="shared" si="33"/>
        <v/>
      </c>
      <c r="AG655" s="6" t="str">
        <f t="shared" si="34"/>
        <v/>
      </c>
    </row>
    <row r="656" spans="1:33" x14ac:dyDescent="0.25">
      <c r="A656" s="5"/>
      <c r="B656" s="5"/>
      <c r="C656" s="5"/>
      <c r="D656" s="5"/>
      <c r="E656" s="5"/>
      <c r="F656" s="5"/>
      <c r="G656" s="13"/>
      <c r="H656" s="1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6" t="str">
        <f t="shared" si="35"/>
        <v/>
      </c>
      <c r="AB656" s="5"/>
      <c r="AC656" s="5"/>
      <c r="AD656" s="5"/>
      <c r="AE656" s="5"/>
      <c r="AF656" s="6" t="str">
        <f t="shared" si="33"/>
        <v/>
      </c>
      <c r="AG656" s="6" t="str">
        <f t="shared" si="34"/>
        <v/>
      </c>
    </row>
    <row r="657" spans="1:33" x14ac:dyDescent="0.25">
      <c r="A657" s="5"/>
      <c r="B657" s="5"/>
      <c r="C657" s="5"/>
      <c r="D657" s="5"/>
      <c r="E657" s="5"/>
      <c r="F657" s="5"/>
      <c r="G657" s="13"/>
      <c r="H657" s="1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6" t="str">
        <f t="shared" si="35"/>
        <v/>
      </c>
      <c r="AB657" s="5"/>
      <c r="AC657" s="5"/>
      <c r="AD657" s="5"/>
      <c r="AE657" s="5"/>
      <c r="AF657" s="6" t="str">
        <f t="shared" si="33"/>
        <v/>
      </c>
      <c r="AG657" s="6" t="str">
        <f t="shared" si="34"/>
        <v/>
      </c>
    </row>
    <row r="658" spans="1:33" x14ac:dyDescent="0.25">
      <c r="A658" s="5"/>
      <c r="B658" s="5"/>
      <c r="C658" s="5"/>
      <c r="D658" s="5"/>
      <c r="E658" s="5"/>
      <c r="F658" s="5"/>
      <c r="G658" s="13"/>
      <c r="H658" s="1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6" t="str">
        <f t="shared" si="35"/>
        <v/>
      </c>
      <c r="AB658" s="5"/>
      <c r="AC658" s="5"/>
      <c r="AD658" s="5"/>
      <c r="AE658" s="5"/>
      <c r="AF658" s="6" t="str">
        <f t="shared" si="33"/>
        <v/>
      </c>
      <c r="AG658" s="6" t="str">
        <f t="shared" si="34"/>
        <v/>
      </c>
    </row>
    <row r="659" spans="1:33" x14ac:dyDescent="0.25">
      <c r="A659" s="5"/>
      <c r="B659" s="5"/>
      <c r="C659" s="5"/>
      <c r="D659" s="5"/>
      <c r="E659" s="5"/>
      <c r="F659" s="5"/>
      <c r="G659" s="13"/>
      <c r="H659" s="1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6" t="str">
        <f t="shared" si="35"/>
        <v/>
      </c>
      <c r="AB659" s="5"/>
      <c r="AC659" s="5"/>
      <c r="AD659" s="5"/>
      <c r="AE659" s="5"/>
      <c r="AF659" s="6" t="str">
        <f t="shared" si="33"/>
        <v/>
      </c>
      <c r="AG659" s="6" t="str">
        <f t="shared" si="34"/>
        <v/>
      </c>
    </row>
    <row r="660" spans="1:33" x14ac:dyDescent="0.25">
      <c r="A660" s="5"/>
      <c r="B660" s="5"/>
      <c r="C660" s="5"/>
      <c r="D660" s="5"/>
      <c r="E660" s="5"/>
      <c r="F660" s="5"/>
      <c r="G660" s="13"/>
      <c r="H660" s="1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6" t="str">
        <f t="shared" si="35"/>
        <v/>
      </c>
      <c r="AB660" s="5"/>
      <c r="AC660" s="5"/>
      <c r="AD660" s="5"/>
      <c r="AE660" s="5"/>
      <c r="AF660" s="6" t="str">
        <f t="shared" si="33"/>
        <v/>
      </c>
      <c r="AG660" s="6" t="str">
        <f t="shared" si="34"/>
        <v/>
      </c>
    </row>
    <row r="661" spans="1:33" x14ac:dyDescent="0.25">
      <c r="A661" s="5"/>
      <c r="B661" s="5"/>
      <c r="C661" s="5"/>
      <c r="D661" s="5"/>
      <c r="E661" s="5"/>
      <c r="F661" s="5"/>
      <c r="G661" s="13"/>
      <c r="H661" s="1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6" t="str">
        <f t="shared" si="35"/>
        <v/>
      </c>
      <c r="AB661" s="5"/>
      <c r="AC661" s="5"/>
      <c r="AD661" s="5"/>
      <c r="AE661" s="5"/>
      <c r="AF661" s="6" t="str">
        <f t="shared" si="33"/>
        <v/>
      </c>
      <c r="AG661" s="6" t="str">
        <f t="shared" si="34"/>
        <v/>
      </c>
    </row>
    <row r="662" spans="1:33" x14ac:dyDescent="0.25">
      <c r="A662" s="5"/>
      <c r="B662" s="5"/>
      <c r="C662" s="5"/>
      <c r="D662" s="5"/>
      <c r="E662" s="5"/>
      <c r="F662" s="5"/>
      <c r="G662" s="13"/>
      <c r="H662" s="1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6" t="str">
        <f t="shared" si="35"/>
        <v/>
      </c>
      <c r="AB662" s="5"/>
      <c r="AC662" s="5"/>
      <c r="AD662" s="5"/>
      <c r="AE662" s="5"/>
      <c r="AF662" s="6" t="str">
        <f t="shared" si="33"/>
        <v/>
      </c>
      <c r="AG662" s="6" t="str">
        <f t="shared" si="34"/>
        <v/>
      </c>
    </row>
    <row r="663" spans="1:33" x14ac:dyDescent="0.25">
      <c r="A663" s="5"/>
      <c r="B663" s="5"/>
      <c r="C663" s="5"/>
      <c r="D663" s="5"/>
      <c r="E663" s="5"/>
      <c r="F663" s="5"/>
      <c r="G663" s="13"/>
      <c r="H663" s="1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6" t="str">
        <f t="shared" si="35"/>
        <v/>
      </c>
      <c r="AB663" s="5"/>
      <c r="AC663" s="5"/>
      <c r="AD663" s="5"/>
      <c r="AE663" s="5"/>
      <c r="AF663" s="6" t="str">
        <f t="shared" si="33"/>
        <v/>
      </c>
      <c r="AG663" s="6" t="str">
        <f t="shared" si="34"/>
        <v/>
      </c>
    </row>
    <row r="664" spans="1:33" x14ac:dyDescent="0.25">
      <c r="A664" s="5"/>
      <c r="B664" s="5"/>
      <c r="C664" s="5"/>
      <c r="D664" s="5"/>
      <c r="E664" s="5"/>
      <c r="F664" s="5"/>
      <c r="G664" s="13"/>
      <c r="H664" s="1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6" t="str">
        <f t="shared" si="35"/>
        <v/>
      </c>
      <c r="AB664" s="5"/>
      <c r="AC664" s="5"/>
      <c r="AD664" s="5"/>
      <c r="AE664" s="5"/>
      <c r="AF664" s="6" t="str">
        <f t="shared" si="33"/>
        <v/>
      </c>
      <c r="AG664" s="6" t="str">
        <f t="shared" si="34"/>
        <v/>
      </c>
    </row>
    <row r="665" spans="1:33" x14ac:dyDescent="0.25">
      <c r="A665" s="5"/>
      <c r="B665" s="5"/>
      <c r="C665" s="5"/>
      <c r="D665" s="5"/>
      <c r="E665" s="5"/>
      <c r="F665" s="5"/>
      <c r="G665" s="13"/>
      <c r="H665" s="1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6" t="str">
        <f t="shared" si="35"/>
        <v/>
      </c>
      <c r="AB665" s="5"/>
      <c r="AC665" s="5"/>
      <c r="AD665" s="5"/>
      <c r="AE665" s="5"/>
      <c r="AF665" s="6" t="str">
        <f t="shared" si="33"/>
        <v/>
      </c>
      <c r="AG665" s="6" t="str">
        <f t="shared" si="34"/>
        <v/>
      </c>
    </row>
    <row r="666" spans="1:33" x14ac:dyDescent="0.25">
      <c r="A666" s="5"/>
      <c r="B666" s="5"/>
      <c r="C666" s="5"/>
      <c r="D666" s="5"/>
      <c r="E666" s="5"/>
      <c r="F666" s="5"/>
      <c r="G666" s="13"/>
      <c r="H666" s="1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6" t="str">
        <f t="shared" si="35"/>
        <v/>
      </c>
      <c r="AB666" s="5"/>
      <c r="AC666" s="5"/>
      <c r="AD666" s="5"/>
      <c r="AE666" s="5"/>
      <c r="AF666" s="6" t="str">
        <f t="shared" si="33"/>
        <v/>
      </c>
      <c r="AG666" s="6" t="str">
        <f t="shared" si="34"/>
        <v/>
      </c>
    </row>
    <row r="667" spans="1:33" x14ac:dyDescent="0.25">
      <c r="A667" s="5"/>
      <c r="B667" s="5"/>
      <c r="C667" s="5"/>
      <c r="D667" s="5"/>
      <c r="E667" s="5"/>
      <c r="F667" s="5"/>
      <c r="G667" s="13"/>
      <c r="H667" s="1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6" t="str">
        <f t="shared" si="35"/>
        <v/>
      </c>
      <c r="AB667" s="5"/>
      <c r="AC667" s="5"/>
      <c r="AD667" s="5"/>
      <c r="AE667" s="5"/>
      <c r="AF667" s="6" t="str">
        <f t="shared" si="33"/>
        <v/>
      </c>
      <c r="AG667" s="6" t="str">
        <f t="shared" si="34"/>
        <v/>
      </c>
    </row>
    <row r="668" spans="1:33" x14ac:dyDescent="0.25">
      <c r="A668" s="5"/>
      <c r="B668" s="5"/>
      <c r="C668" s="5"/>
      <c r="D668" s="5"/>
      <c r="E668" s="5"/>
      <c r="F668" s="5"/>
      <c r="G668" s="13"/>
      <c r="H668" s="1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6" t="str">
        <f t="shared" si="35"/>
        <v/>
      </c>
      <c r="AB668" s="5"/>
      <c r="AC668" s="5"/>
      <c r="AD668" s="5"/>
      <c r="AE668" s="5"/>
      <c r="AF668" s="6" t="str">
        <f t="shared" si="33"/>
        <v/>
      </c>
      <c r="AG668" s="6" t="str">
        <f t="shared" si="34"/>
        <v/>
      </c>
    </row>
    <row r="669" spans="1:33" x14ac:dyDescent="0.25">
      <c r="A669" s="5"/>
      <c r="B669" s="5"/>
      <c r="C669" s="5"/>
      <c r="D669" s="5"/>
      <c r="E669" s="5"/>
      <c r="F669" s="5"/>
      <c r="G669" s="13"/>
      <c r="H669" s="1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6" t="str">
        <f t="shared" si="35"/>
        <v/>
      </c>
      <c r="AB669" s="5"/>
      <c r="AC669" s="5"/>
      <c r="AD669" s="5"/>
      <c r="AE669" s="5"/>
      <c r="AF669" s="6" t="str">
        <f t="shared" si="33"/>
        <v/>
      </c>
      <c r="AG669" s="6" t="str">
        <f t="shared" si="34"/>
        <v/>
      </c>
    </row>
    <row r="670" spans="1:33" x14ac:dyDescent="0.25">
      <c r="A670" s="5"/>
      <c r="B670" s="5"/>
      <c r="C670" s="5"/>
      <c r="D670" s="5"/>
      <c r="E670" s="5"/>
      <c r="F670" s="5"/>
      <c r="G670" s="13"/>
      <c r="H670" s="1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6" t="str">
        <f t="shared" si="35"/>
        <v/>
      </c>
      <c r="AB670" s="5"/>
      <c r="AC670" s="5"/>
      <c r="AD670" s="5"/>
      <c r="AE670" s="5"/>
      <c r="AF670" s="6" t="str">
        <f t="shared" si="33"/>
        <v/>
      </c>
      <c r="AG670" s="6" t="str">
        <f t="shared" si="34"/>
        <v/>
      </c>
    </row>
    <row r="671" spans="1:33" x14ac:dyDescent="0.25">
      <c r="A671" s="5"/>
      <c r="B671" s="5"/>
      <c r="C671" s="5"/>
      <c r="D671" s="5"/>
      <c r="E671" s="5"/>
      <c r="F671" s="5"/>
      <c r="G671" s="13"/>
      <c r="H671" s="1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6" t="str">
        <f t="shared" si="35"/>
        <v/>
      </c>
      <c r="AB671" s="5"/>
      <c r="AC671" s="5"/>
      <c r="AD671" s="5"/>
      <c r="AE671" s="5"/>
      <c r="AF671" s="6" t="str">
        <f t="shared" si="33"/>
        <v/>
      </c>
      <c r="AG671" s="6" t="str">
        <f t="shared" si="34"/>
        <v/>
      </c>
    </row>
    <row r="672" spans="1:33" x14ac:dyDescent="0.25">
      <c r="A672" s="5"/>
      <c r="B672" s="5"/>
      <c r="C672" s="5"/>
      <c r="D672" s="5"/>
      <c r="E672" s="5"/>
      <c r="F672" s="5"/>
      <c r="G672" s="13"/>
      <c r="H672" s="1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6" t="str">
        <f t="shared" si="35"/>
        <v/>
      </c>
      <c r="AB672" s="5"/>
      <c r="AC672" s="5"/>
      <c r="AD672" s="5"/>
      <c r="AE672" s="5"/>
      <c r="AF672" s="6" t="str">
        <f t="shared" si="33"/>
        <v/>
      </c>
      <c r="AG672" s="6" t="str">
        <f t="shared" si="34"/>
        <v/>
      </c>
    </row>
    <row r="673" spans="1:33" x14ac:dyDescent="0.25">
      <c r="A673" s="5"/>
      <c r="B673" s="5"/>
      <c r="C673" s="5"/>
      <c r="D673" s="5"/>
      <c r="E673" s="5"/>
      <c r="F673" s="5"/>
      <c r="G673" s="13"/>
      <c r="H673" s="1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6" t="str">
        <f t="shared" si="35"/>
        <v/>
      </c>
      <c r="AB673" s="5"/>
      <c r="AC673" s="5"/>
      <c r="AD673" s="5"/>
      <c r="AE673" s="5"/>
      <c r="AF673" s="6" t="str">
        <f t="shared" si="33"/>
        <v/>
      </c>
      <c r="AG673" s="6" t="str">
        <f t="shared" si="34"/>
        <v/>
      </c>
    </row>
    <row r="674" spans="1:33" x14ac:dyDescent="0.25">
      <c r="A674" s="5"/>
      <c r="B674" s="5"/>
      <c r="C674" s="5"/>
      <c r="D674" s="5"/>
      <c r="E674" s="5"/>
      <c r="F674" s="5"/>
      <c r="G674" s="13"/>
      <c r="H674" s="1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6" t="str">
        <f t="shared" si="35"/>
        <v/>
      </c>
      <c r="AB674" s="5"/>
      <c r="AC674" s="5"/>
      <c r="AD674" s="5"/>
      <c r="AE674" s="5"/>
      <c r="AF674" s="6" t="str">
        <f t="shared" si="33"/>
        <v/>
      </c>
      <c r="AG674" s="6" t="str">
        <f t="shared" si="34"/>
        <v/>
      </c>
    </row>
    <row r="675" spans="1:33" x14ac:dyDescent="0.25">
      <c r="A675" s="5"/>
      <c r="B675" s="5"/>
      <c r="C675" s="5"/>
      <c r="D675" s="5"/>
      <c r="E675" s="5"/>
      <c r="F675" s="5"/>
      <c r="G675" s="13"/>
      <c r="H675" s="1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6" t="str">
        <f t="shared" si="35"/>
        <v/>
      </c>
      <c r="AB675" s="5"/>
      <c r="AC675" s="5"/>
      <c r="AD675" s="5"/>
      <c r="AE675" s="5"/>
      <c r="AF675" s="6" t="str">
        <f t="shared" si="33"/>
        <v/>
      </c>
      <c r="AG675" s="6" t="str">
        <f t="shared" si="34"/>
        <v/>
      </c>
    </row>
    <row r="676" spans="1:33" x14ac:dyDescent="0.25">
      <c r="A676" s="5"/>
      <c r="B676" s="5"/>
      <c r="C676" s="5"/>
      <c r="D676" s="5"/>
      <c r="E676" s="5"/>
      <c r="F676" s="5"/>
      <c r="G676" s="13"/>
      <c r="H676" s="1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6" t="str">
        <f t="shared" si="35"/>
        <v/>
      </c>
      <c r="AB676" s="5"/>
      <c r="AC676" s="5"/>
      <c r="AD676" s="5"/>
      <c r="AE676" s="5"/>
      <c r="AF676" s="6" t="str">
        <f t="shared" si="33"/>
        <v/>
      </c>
      <c r="AG676" s="6" t="str">
        <f t="shared" si="34"/>
        <v/>
      </c>
    </row>
    <row r="677" spans="1:33" x14ac:dyDescent="0.25">
      <c r="A677" s="5"/>
      <c r="B677" s="5"/>
      <c r="C677" s="5"/>
      <c r="D677" s="5"/>
      <c r="E677" s="5"/>
      <c r="F677" s="5"/>
      <c r="G677" s="13"/>
      <c r="H677" s="1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6" t="str">
        <f t="shared" si="35"/>
        <v/>
      </c>
      <c r="AB677" s="5"/>
      <c r="AC677" s="5"/>
      <c r="AD677" s="5"/>
      <c r="AE677" s="5"/>
      <c r="AF677" s="6" t="str">
        <f t="shared" si="33"/>
        <v/>
      </c>
      <c r="AG677" s="6" t="str">
        <f t="shared" si="34"/>
        <v/>
      </c>
    </row>
    <row r="678" spans="1:33" x14ac:dyDescent="0.25">
      <c r="A678" s="5"/>
      <c r="B678" s="5"/>
      <c r="C678" s="5"/>
      <c r="D678" s="5"/>
      <c r="E678" s="5"/>
      <c r="F678" s="5"/>
      <c r="G678" s="13"/>
      <c r="H678" s="1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6" t="str">
        <f t="shared" si="35"/>
        <v/>
      </c>
      <c r="AB678" s="5"/>
      <c r="AC678" s="5"/>
      <c r="AD678" s="5"/>
      <c r="AE678" s="5"/>
      <c r="AF678" s="6" t="str">
        <f t="shared" si="33"/>
        <v/>
      </c>
      <c r="AG678" s="6" t="str">
        <f t="shared" si="34"/>
        <v/>
      </c>
    </row>
    <row r="679" spans="1:33" x14ac:dyDescent="0.25">
      <c r="A679" s="5"/>
      <c r="B679" s="5"/>
      <c r="C679" s="5"/>
      <c r="D679" s="5"/>
      <c r="E679" s="5"/>
      <c r="F679" s="5"/>
      <c r="G679" s="13"/>
      <c r="H679" s="1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6" t="str">
        <f t="shared" si="35"/>
        <v/>
      </c>
      <c r="AB679" s="5"/>
      <c r="AC679" s="5"/>
      <c r="AD679" s="5"/>
      <c r="AE679" s="5"/>
      <c r="AF679" s="6" t="str">
        <f t="shared" si="33"/>
        <v/>
      </c>
      <c r="AG679" s="6" t="str">
        <f t="shared" si="34"/>
        <v/>
      </c>
    </row>
    <row r="680" spans="1:33" x14ac:dyDescent="0.25">
      <c r="A680" s="5"/>
      <c r="B680" s="5"/>
      <c r="C680" s="5"/>
      <c r="D680" s="5"/>
      <c r="E680" s="5"/>
      <c r="F680" s="5"/>
      <c r="G680" s="13"/>
      <c r="H680" s="1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6" t="str">
        <f t="shared" si="35"/>
        <v/>
      </c>
      <c r="AB680" s="5"/>
      <c r="AC680" s="5"/>
      <c r="AD680" s="5"/>
      <c r="AE680" s="5"/>
      <c r="AF680" s="6" t="str">
        <f t="shared" si="33"/>
        <v/>
      </c>
      <c r="AG680" s="6" t="str">
        <f t="shared" si="34"/>
        <v/>
      </c>
    </row>
    <row r="681" spans="1:33" x14ac:dyDescent="0.25">
      <c r="A681" s="5"/>
      <c r="B681" s="5"/>
      <c r="C681" s="5"/>
      <c r="D681" s="5"/>
      <c r="E681" s="5"/>
      <c r="F681" s="5"/>
      <c r="G681" s="13"/>
      <c r="H681" s="1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6" t="str">
        <f t="shared" si="35"/>
        <v/>
      </c>
      <c r="AB681" s="5"/>
      <c r="AC681" s="5"/>
      <c r="AD681" s="5"/>
      <c r="AE681" s="5"/>
      <c r="AF681" s="6" t="str">
        <f t="shared" si="33"/>
        <v/>
      </c>
      <c r="AG681" s="6" t="str">
        <f t="shared" si="34"/>
        <v/>
      </c>
    </row>
    <row r="682" spans="1:33" x14ac:dyDescent="0.25">
      <c r="A682" s="5"/>
      <c r="B682" s="5"/>
      <c r="C682" s="5"/>
      <c r="D682" s="5"/>
      <c r="E682" s="5"/>
      <c r="F682" s="5"/>
      <c r="G682" s="13"/>
      <c r="H682" s="1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6" t="str">
        <f t="shared" si="35"/>
        <v/>
      </c>
      <c r="AB682" s="5"/>
      <c r="AC682" s="5"/>
      <c r="AD682" s="5"/>
      <c r="AE682" s="5"/>
      <c r="AF682" s="6" t="str">
        <f t="shared" si="33"/>
        <v/>
      </c>
      <c r="AG682" s="6" t="str">
        <f t="shared" si="34"/>
        <v/>
      </c>
    </row>
    <row r="683" spans="1:33" x14ac:dyDescent="0.25">
      <c r="A683" s="5"/>
      <c r="B683" s="5"/>
      <c r="C683" s="5"/>
      <c r="D683" s="5"/>
      <c r="E683" s="5"/>
      <c r="F683" s="5"/>
      <c r="G683" s="13"/>
      <c r="H683" s="1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6" t="str">
        <f t="shared" si="35"/>
        <v/>
      </c>
      <c r="AB683" s="5"/>
      <c r="AC683" s="5"/>
      <c r="AD683" s="5"/>
      <c r="AE683" s="5"/>
      <c r="AF683" s="6" t="str">
        <f t="shared" si="33"/>
        <v/>
      </c>
      <c r="AG683" s="6" t="str">
        <f t="shared" si="34"/>
        <v/>
      </c>
    </row>
    <row r="684" spans="1:33" x14ac:dyDescent="0.25">
      <c r="A684" s="5"/>
      <c r="B684" s="5"/>
      <c r="C684" s="5"/>
      <c r="D684" s="5"/>
      <c r="E684" s="5"/>
      <c r="F684" s="5"/>
      <c r="G684" s="13"/>
      <c r="H684" s="1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6" t="str">
        <f t="shared" si="35"/>
        <v/>
      </c>
      <c r="AB684" s="5"/>
      <c r="AC684" s="5"/>
      <c r="AD684" s="5"/>
      <c r="AE684" s="5"/>
      <c r="AF684" s="6" t="str">
        <f t="shared" si="33"/>
        <v/>
      </c>
      <c r="AG684" s="6" t="str">
        <f t="shared" si="34"/>
        <v/>
      </c>
    </row>
    <row r="685" spans="1:33" x14ac:dyDescent="0.25">
      <c r="A685" s="5"/>
      <c r="B685" s="5"/>
      <c r="C685" s="5"/>
      <c r="D685" s="5"/>
      <c r="E685" s="5"/>
      <c r="F685" s="5"/>
      <c r="G685" s="13"/>
      <c r="H685" s="1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6" t="str">
        <f t="shared" si="35"/>
        <v/>
      </c>
      <c r="AB685" s="5"/>
      <c r="AC685" s="5"/>
      <c r="AD685" s="5"/>
      <c r="AE685" s="5"/>
      <c r="AF685" s="6" t="str">
        <f t="shared" si="33"/>
        <v/>
      </c>
      <c r="AG685" s="6" t="str">
        <f t="shared" si="34"/>
        <v/>
      </c>
    </row>
    <row r="686" spans="1:33" x14ac:dyDescent="0.25">
      <c r="A686" s="5"/>
      <c r="B686" s="5"/>
      <c r="C686" s="5"/>
      <c r="D686" s="5"/>
      <c r="E686" s="5"/>
      <c r="F686" s="5"/>
      <c r="G686" s="13"/>
      <c r="H686" s="1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6" t="str">
        <f t="shared" si="35"/>
        <v/>
      </c>
      <c r="AB686" s="5"/>
      <c r="AC686" s="5"/>
      <c r="AD686" s="5"/>
      <c r="AE686" s="5"/>
      <c r="AF686" s="6" t="str">
        <f t="shared" si="33"/>
        <v/>
      </c>
      <c r="AG686" s="6" t="str">
        <f t="shared" si="34"/>
        <v/>
      </c>
    </row>
    <row r="687" spans="1:33" x14ac:dyDescent="0.25">
      <c r="A687" s="5"/>
      <c r="B687" s="5"/>
      <c r="C687" s="5"/>
      <c r="D687" s="5"/>
      <c r="E687" s="5"/>
      <c r="F687" s="5"/>
      <c r="G687" s="13"/>
      <c r="H687" s="1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6" t="str">
        <f t="shared" si="35"/>
        <v/>
      </c>
      <c r="AB687" s="5"/>
      <c r="AC687" s="5"/>
      <c r="AD687" s="5"/>
      <c r="AE687" s="5"/>
      <c r="AF687" s="6" t="str">
        <f t="shared" si="33"/>
        <v/>
      </c>
      <c r="AG687" s="6" t="str">
        <f t="shared" si="34"/>
        <v/>
      </c>
    </row>
    <row r="688" spans="1:33" x14ac:dyDescent="0.25">
      <c r="A688" s="5"/>
      <c r="B688" s="5"/>
      <c r="C688" s="5"/>
      <c r="D688" s="5"/>
      <c r="E688" s="5"/>
      <c r="F688" s="5"/>
      <c r="G688" s="13"/>
      <c r="H688" s="1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6" t="str">
        <f t="shared" si="35"/>
        <v/>
      </c>
      <c r="AB688" s="5"/>
      <c r="AC688" s="5"/>
      <c r="AD688" s="5"/>
      <c r="AE688" s="5"/>
      <c r="AF688" s="6" t="str">
        <f t="shared" si="33"/>
        <v/>
      </c>
      <c r="AG688" s="6" t="str">
        <f t="shared" si="34"/>
        <v/>
      </c>
    </row>
    <row r="689" spans="1:33" x14ac:dyDescent="0.25">
      <c r="A689" s="5"/>
      <c r="B689" s="5"/>
      <c r="C689" s="5"/>
      <c r="D689" s="5"/>
      <c r="E689" s="5"/>
      <c r="F689" s="5"/>
      <c r="G689" s="13"/>
      <c r="H689" s="1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6" t="str">
        <f t="shared" si="35"/>
        <v/>
      </c>
      <c r="AB689" s="5"/>
      <c r="AC689" s="5"/>
      <c r="AD689" s="5"/>
      <c r="AE689" s="5"/>
      <c r="AF689" s="6" t="str">
        <f t="shared" si="33"/>
        <v/>
      </c>
      <c r="AG689" s="6" t="str">
        <f t="shared" si="34"/>
        <v/>
      </c>
    </row>
    <row r="690" spans="1:33" x14ac:dyDescent="0.25">
      <c r="A690" s="5"/>
      <c r="B690" s="5"/>
      <c r="C690" s="5"/>
      <c r="D690" s="5"/>
      <c r="E690" s="5"/>
      <c r="F690" s="5"/>
      <c r="G690" s="13"/>
      <c r="H690" s="1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6" t="str">
        <f t="shared" si="35"/>
        <v/>
      </c>
      <c r="AB690" s="5"/>
      <c r="AC690" s="5"/>
      <c r="AD690" s="5"/>
      <c r="AE690" s="5"/>
      <c r="AF690" s="6" t="str">
        <f t="shared" si="33"/>
        <v/>
      </c>
      <c r="AG690" s="6" t="str">
        <f t="shared" si="34"/>
        <v/>
      </c>
    </row>
    <row r="691" spans="1:33" x14ac:dyDescent="0.25">
      <c r="A691" s="5"/>
      <c r="B691" s="5"/>
      <c r="C691" s="5"/>
      <c r="D691" s="5"/>
      <c r="E691" s="5"/>
      <c r="F691" s="5"/>
      <c r="G691" s="13"/>
      <c r="H691" s="1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6" t="str">
        <f t="shared" si="35"/>
        <v/>
      </c>
      <c r="AB691" s="5"/>
      <c r="AC691" s="5"/>
      <c r="AD691" s="5"/>
      <c r="AE691" s="5"/>
      <c r="AF691" s="6" t="str">
        <f t="shared" si="33"/>
        <v/>
      </c>
      <c r="AG691" s="6" t="str">
        <f t="shared" si="34"/>
        <v/>
      </c>
    </row>
    <row r="692" spans="1:33" x14ac:dyDescent="0.25">
      <c r="A692" s="5"/>
      <c r="B692" s="5"/>
      <c r="C692" s="5"/>
      <c r="D692" s="5"/>
      <c r="E692" s="5"/>
      <c r="F692" s="5"/>
      <c r="G692" s="13"/>
      <c r="H692" s="1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6" t="str">
        <f t="shared" si="35"/>
        <v/>
      </c>
      <c r="AB692" s="5"/>
      <c r="AC692" s="5"/>
      <c r="AD692" s="5"/>
      <c r="AE692" s="5"/>
      <c r="AF692" s="6" t="str">
        <f t="shared" si="33"/>
        <v/>
      </c>
      <c r="AG692" s="6" t="str">
        <f t="shared" si="34"/>
        <v/>
      </c>
    </row>
    <row r="693" spans="1:33" x14ac:dyDescent="0.25">
      <c r="A693" s="5"/>
      <c r="B693" s="5"/>
      <c r="C693" s="5"/>
      <c r="D693" s="5"/>
      <c r="E693" s="5"/>
      <c r="F693" s="5"/>
      <c r="G693" s="13"/>
      <c r="H693" s="1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6" t="str">
        <f t="shared" si="35"/>
        <v/>
      </c>
      <c r="AB693" s="5"/>
      <c r="AC693" s="5"/>
      <c r="AD693" s="5"/>
      <c r="AE693" s="5"/>
      <c r="AF693" s="6" t="str">
        <f t="shared" si="33"/>
        <v/>
      </c>
      <c r="AG693" s="6" t="str">
        <f t="shared" si="34"/>
        <v/>
      </c>
    </row>
    <row r="694" spans="1:33" x14ac:dyDescent="0.25">
      <c r="A694" s="5"/>
      <c r="B694" s="5"/>
      <c r="C694" s="5"/>
      <c r="D694" s="5"/>
      <c r="E694" s="5"/>
      <c r="F694" s="5"/>
      <c r="G694" s="13"/>
      <c r="H694" s="1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6" t="str">
        <f t="shared" si="35"/>
        <v/>
      </c>
      <c r="AB694" s="5"/>
      <c r="AC694" s="5"/>
      <c r="AD694" s="5"/>
      <c r="AE694" s="5"/>
      <c r="AF694" s="6" t="str">
        <f t="shared" si="33"/>
        <v/>
      </c>
      <c r="AG694" s="6" t="str">
        <f t="shared" si="34"/>
        <v/>
      </c>
    </row>
    <row r="695" spans="1:33" x14ac:dyDescent="0.25">
      <c r="A695" s="5"/>
      <c r="B695" s="5"/>
      <c r="C695" s="5"/>
      <c r="D695" s="5"/>
      <c r="E695" s="5"/>
      <c r="F695" s="5"/>
      <c r="G695" s="13"/>
      <c r="H695" s="1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6" t="str">
        <f t="shared" si="35"/>
        <v/>
      </c>
      <c r="AB695" s="5"/>
      <c r="AC695" s="5"/>
      <c r="AD695" s="5"/>
      <c r="AE695" s="5"/>
      <c r="AF695" s="6" t="str">
        <f t="shared" si="33"/>
        <v/>
      </c>
      <c r="AG695" s="6" t="str">
        <f t="shared" si="34"/>
        <v/>
      </c>
    </row>
    <row r="696" spans="1:33" x14ac:dyDescent="0.25">
      <c r="A696" s="5"/>
      <c r="B696" s="5"/>
      <c r="C696" s="5"/>
      <c r="D696" s="5"/>
      <c r="E696" s="5"/>
      <c r="F696" s="5"/>
      <c r="G696" s="13"/>
      <c r="H696" s="1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6" t="str">
        <f t="shared" si="35"/>
        <v/>
      </c>
      <c r="AB696" s="5"/>
      <c r="AC696" s="5"/>
      <c r="AD696" s="5"/>
      <c r="AE696" s="5"/>
      <c r="AF696" s="6" t="str">
        <f t="shared" si="33"/>
        <v/>
      </c>
      <c r="AG696" s="6" t="str">
        <f t="shared" si="34"/>
        <v/>
      </c>
    </row>
    <row r="697" spans="1:33" x14ac:dyDescent="0.25">
      <c r="A697" s="5"/>
      <c r="B697" s="5"/>
      <c r="C697" s="5"/>
      <c r="D697" s="5"/>
      <c r="E697" s="5"/>
      <c r="F697" s="5"/>
      <c r="G697" s="13"/>
      <c r="H697" s="1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6" t="str">
        <f t="shared" si="35"/>
        <v/>
      </c>
      <c r="AB697" s="5"/>
      <c r="AC697" s="5"/>
      <c r="AD697" s="5"/>
      <c r="AE697" s="5"/>
      <c r="AF697" s="6" t="str">
        <f t="shared" si="33"/>
        <v/>
      </c>
      <c r="AG697" s="6" t="str">
        <f t="shared" si="34"/>
        <v/>
      </c>
    </row>
    <row r="698" spans="1:33" x14ac:dyDescent="0.25">
      <c r="A698" s="5"/>
      <c r="B698" s="5"/>
      <c r="C698" s="5"/>
      <c r="D698" s="5"/>
      <c r="E698" s="5"/>
      <c r="F698" s="5"/>
      <c r="G698" s="13"/>
      <c r="H698" s="1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6" t="str">
        <f t="shared" si="35"/>
        <v/>
      </c>
      <c r="AB698" s="5"/>
      <c r="AC698" s="5"/>
      <c r="AD698" s="5"/>
      <c r="AE698" s="5"/>
      <c r="AF698" s="6" t="str">
        <f t="shared" si="33"/>
        <v/>
      </c>
      <c r="AG698" s="6" t="str">
        <f t="shared" si="34"/>
        <v/>
      </c>
    </row>
    <row r="699" spans="1:33" x14ac:dyDescent="0.25">
      <c r="A699" s="5"/>
      <c r="B699" s="5"/>
      <c r="C699" s="5"/>
      <c r="D699" s="5"/>
      <c r="E699" s="5"/>
      <c r="F699" s="5"/>
      <c r="G699" s="13"/>
      <c r="H699" s="1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6" t="str">
        <f t="shared" si="35"/>
        <v/>
      </c>
      <c r="AB699" s="5"/>
      <c r="AC699" s="5"/>
      <c r="AD699" s="5"/>
      <c r="AE699" s="5"/>
      <c r="AF699" s="6" t="str">
        <f t="shared" si="33"/>
        <v/>
      </c>
      <c r="AG699" s="6" t="str">
        <f t="shared" si="34"/>
        <v/>
      </c>
    </row>
    <row r="700" spans="1:33" x14ac:dyDescent="0.25">
      <c r="A700" s="5"/>
      <c r="B700" s="5"/>
      <c r="C700" s="5"/>
      <c r="D700" s="5"/>
      <c r="E700" s="5"/>
      <c r="F700" s="5"/>
      <c r="G700" s="13"/>
      <c r="H700" s="1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6" t="str">
        <f t="shared" si="35"/>
        <v/>
      </c>
      <c r="AB700" s="5"/>
      <c r="AC700" s="5"/>
      <c r="AD700" s="5"/>
      <c r="AE700" s="5"/>
      <c r="AF700" s="6" t="str">
        <f t="shared" si="33"/>
        <v/>
      </c>
      <c r="AG700" s="6" t="str">
        <f t="shared" si="34"/>
        <v/>
      </c>
    </row>
    <row r="701" spans="1:33" x14ac:dyDescent="0.25">
      <c r="A701" s="5"/>
      <c r="B701" s="5"/>
      <c r="C701" s="5"/>
      <c r="D701" s="5"/>
      <c r="E701" s="5"/>
      <c r="F701" s="5"/>
      <c r="G701" s="13"/>
      <c r="H701" s="1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6" t="str">
        <f t="shared" si="35"/>
        <v/>
      </c>
      <c r="AB701" s="5"/>
      <c r="AC701" s="5"/>
      <c r="AD701" s="5"/>
      <c r="AE701" s="5"/>
      <c r="AF701" s="6" t="str">
        <f t="shared" si="33"/>
        <v/>
      </c>
      <c r="AG701" s="6" t="str">
        <f t="shared" si="34"/>
        <v/>
      </c>
    </row>
    <row r="702" spans="1:33" x14ac:dyDescent="0.25">
      <c r="A702" s="5"/>
      <c r="B702" s="5"/>
      <c r="C702" s="5"/>
      <c r="D702" s="5"/>
      <c r="E702" s="5"/>
      <c r="F702" s="5"/>
      <c r="G702" s="13"/>
      <c r="H702" s="1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6" t="str">
        <f t="shared" si="35"/>
        <v/>
      </c>
      <c r="AB702" s="5"/>
      <c r="AC702" s="5"/>
      <c r="AD702" s="5"/>
      <c r="AE702" s="5"/>
      <c r="AF702" s="6" t="str">
        <f t="shared" si="33"/>
        <v/>
      </c>
      <c r="AG702" s="6" t="str">
        <f t="shared" si="34"/>
        <v/>
      </c>
    </row>
    <row r="703" spans="1:33" x14ac:dyDescent="0.25">
      <c r="A703" s="5"/>
      <c r="B703" s="5"/>
      <c r="C703" s="5"/>
      <c r="D703" s="5"/>
      <c r="E703" s="5"/>
      <c r="F703" s="5"/>
      <c r="G703" s="13"/>
      <c r="H703" s="1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6" t="str">
        <f t="shared" si="35"/>
        <v/>
      </c>
      <c r="AB703" s="5"/>
      <c r="AC703" s="5"/>
      <c r="AD703" s="5"/>
      <c r="AE703" s="5"/>
      <c r="AF703" s="6" t="str">
        <f t="shared" si="33"/>
        <v/>
      </c>
      <c r="AG703" s="6" t="str">
        <f t="shared" si="34"/>
        <v/>
      </c>
    </row>
    <row r="704" spans="1:33" x14ac:dyDescent="0.25">
      <c r="A704" s="5"/>
      <c r="B704" s="5"/>
      <c r="C704" s="5"/>
      <c r="D704" s="5"/>
      <c r="E704" s="5"/>
      <c r="F704" s="5"/>
      <c r="G704" s="13"/>
      <c r="H704" s="1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6" t="str">
        <f t="shared" si="35"/>
        <v/>
      </c>
      <c r="AB704" s="5"/>
      <c r="AC704" s="5"/>
      <c r="AD704" s="5"/>
      <c r="AE704" s="5"/>
      <c r="AF704" s="6" t="str">
        <f t="shared" si="33"/>
        <v/>
      </c>
      <c r="AG704" s="6" t="str">
        <f t="shared" si="34"/>
        <v/>
      </c>
    </row>
    <row r="705" spans="1:33" x14ac:dyDescent="0.25">
      <c r="A705" s="5"/>
      <c r="B705" s="5"/>
      <c r="C705" s="5"/>
      <c r="D705" s="5"/>
      <c r="E705" s="5"/>
      <c r="F705" s="5"/>
      <c r="G705" s="13"/>
      <c r="H705" s="1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6" t="str">
        <f t="shared" si="35"/>
        <v/>
      </c>
      <c r="AB705" s="5"/>
      <c r="AC705" s="5"/>
      <c r="AD705" s="5"/>
      <c r="AE705" s="5"/>
      <c r="AF705" s="6" t="str">
        <f t="shared" ref="AF705:AF768" si="36">IF(OR(N705="", O705="", P705=""), "", N705+(O705/60)+(P705/3600))</f>
        <v/>
      </c>
      <c r="AG705" s="6" t="str">
        <f t="shared" ref="AG705:AG768" si="37">IF(OR(Q705="", R705="", S705=""), "", Q705+(R705/60)+(S705/3600))</f>
        <v/>
      </c>
    </row>
    <row r="706" spans="1:33" x14ac:dyDescent="0.25">
      <c r="A706" s="5"/>
      <c r="B706" s="5"/>
      <c r="C706" s="5"/>
      <c r="D706" s="5"/>
      <c r="E706" s="5"/>
      <c r="F706" s="5"/>
      <c r="G706" s="13"/>
      <c r="H706" s="1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6" t="str">
        <f t="shared" si="35"/>
        <v/>
      </c>
      <c r="AB706" s="5"/>
      <c r="AC706" s="5"/>
      <c r="AD706" s="5"/>
      <c r="AE706" s="5"/>
      <c r="AF706" s="6" t="str">
        <f t="shared" si="36"/>
        <v/>
      </c>
      <c r="AG706" s="6" t="str">
        <f t="shared" si="37"/>
        <v/>
      </c>
    </row>
    <row r="707" spans="1:33" x14ac:dyDescent="0.25">
      <c r="A707" s="5"/>
      <c r="B707" s="5"/>
      <c r="C707" s="5"/>
      <c r="D707" s="5"/>
      <c r="E707" s="5"/>
      <c r="F707" s="5"/>
      <c r="G707" s="13"/>
      <c r="H707" s="1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6" t="str">
        <f t="shared" si="35"/>
        <v/>
      </c>
      <c r="AB707" s="5"/>
      <c r="AC707" s="5"/>
      <c r="AD707" s="5"/>
      <c r="AE707" s="5"/>
      <c r="AF707" s="6" t="str">
        <f t="shared" si="36"/>
        <v/>
      </c>
      <c r="AG707" s="6" t="str">
        <f t="shared" si="37"/>
        <v/>
      </c>
    </row>
    <row r="708" spans="1:33" x14ac:dyDescent="0.25">
      <c r="A708" s="5"/>
      <c r="B708" s="5"/>
      <c r="C708" s="5"/>
      <c r="D708" s="5"/>
      <c r="E708" s="5"/>
      <c r="F708" s="5"/>
      <c r="G708" s="13"/>
      <c r="H708" s="1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6" t="str">
        <f t="shared" si="35"/>
        <v/>
      </c>
      <c r="AB708" s="5"/>
      <c r="AC708" s="5"/>
      <c r="AD708" s="5"/>
      <c r="AE708" s="5"/>
      <c r="AF708" s="6" t="str">
        <f t="shared" si="36"/>
        <v/>
      </c>
      <c r="AG708" s="6" t="str">
        <f t="shared" si="37"/>
        <v/>
      </c>
    </row>
    <row r="709" spans="1:33" x14ac:dyDescent="0.25">
      <c r="A709" s="5"/>
      <c r="B709" s="5"/>
      <c r="C709" s="5"/>
      <c r="D709" s="5"/>
      <c r="E709" s="5"/>
      <c r="F709" s="5"/>
      <c r="G709" s="13"/>
      <c r="H709" s="1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6" t="str">
        <f t="shared" si="35"/>
        <v/>
      </c>
      <c r="AB709" s="5"/>
      <c r="AC709" s="5"/>
      <c r="AD709" s="5"/>
      <c r="AE709" s="5"/>
      <c r="AF709" s="6" t="str">
        <f t="shared" si="36"/>
        <v/>
      </c>
      <c r="AG709" s="6" t="str">
        <f t="shared" si="37"/>
        <v/>
      </c>
    </row>
    <row r="710" spans="1:33" x14ac:dyDescent="0.25">
      <c r="A710" s="5"/>
      <c r="B710" s="5"/>
      <c r="C710" s="5"/>
      <c r="D710" s="5"/>
      <c r="E710" s="5"/>
      <c r="F710" s="5"/>
      <c r="G710" s="13"/>
      <c r="H710" s="1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6" t="str">
        <f t="shared" si="35"/>
        <v/>
      </c>
      <c r="AB710" s="5"/>
      <c r="AC710" s="5"/>
      <c r="AD710" s="5"/>
      <c r="AE710" s="5"/>
      <c r="AF710" s="6" t="str">
        <f t="shared" si="36"/>
        <v/>
      </c>
      <c r="AG710" s="6" t="str">
        <f t="shared" si="37"/>
        <v/>
      </c>
    </row>
    <row r="711" spans="1:33" x14ac:dyDescent="0.25">
      <c r="A711" s="5"/>
      <c r="B711" s="5"/>
      <c r="C711" s="5"/>
      <c r="D711" s="5"/>
      <c r="E711" s="5"/>
      <c r="F711" s="5"/>
      <c r="G711" s="13"/>
      <c r="H711" s="1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6" t="str">
        <f t="shared" si="35"/>
        <v/>
      </c>
      <c r="AB711" s="5"/>
      <c r="AC711" s="5"/>
      <c r="AD711" s="5"/>
      <c r="AE711" s="5"/>
      <c r="AF711" s="6" t="str">
        <f t="shared" si="36"/>
        <v/>
      </c>
      <c r="AG711" s="6" t="str">
        <f t="shared" si="37"/>
        <v/>
      </c>
    </row>
    <row r="712" spans="1:33" x14ac:dyDescent="0.25">
      <c r="A712" s="5"/>
      <c r="B712" s="5"/>
      <c r="C712" s="5"/>
      <c r="D712" s="5"/>
      <c r="E712" s="5"/>
      <c r="F712" s="5"/>
      <c r="G712" s="13"/>
      <c r="H712" s="1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6" t="str">
        <f t="shared" si="35"/>
        <v/>
      </c>
      <c r="AB712" s="5"/>
      <c r="AC712" s="5"/>
      <c r="AD712" s="5"/>
      <c r="AE712" s="5"/>
      <c r="AF712" s="6" t="str">
        <f t="shared" si="36"/>
        <v/>
      </c>
      <c r="AG712" s="6" t="str">
        <f t="shared" si="37"/>
        <v/>
      </c>
    </row>
    <row r="713" spans="1:33" x14ac:dyDescent="0.25">
      <c r="A713" s="5"/>
      <c r="B713" s="5"/>
      <c r="C713" s="5"/>
      <c r="D713" s="5"/>
      <c r="E713" s="5"/>
      <c r="F713" s="5"/>
      <c r="G713" s="13"/>
      <c r="H713" s="1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6" t="str">
        <f t="shared" ref="AA713:AA776" si="38">IF(OR(Y713="", Z713=""), "", (Y713+Z713))</f>
        <v/>
      </c>
      <c r="AB713" s="5"/>
      <c r="AC713" s="5"/>
      <c r="AD713" s="5"/>
      <c r="AE713" s="5"/>
      <c r="AF713" s="6" t="str">
        <f t="shared" si="36"/>
        <v/>
      </c>
      <c r="AG713" s="6" t="str">
        <f t="shared" si="37"/>
        <v/>
      </c>
    </row>
    <row r="714" spans="1:33" x14ac:dyDescent="0.25">
      <c r="A714" s="5"/>
      <c r="B714" s="5"/>
      <c r="C714" s="5"/>
      <c r="D714" s="5"/>
      <c r="E714" s="5"/>
      <c r="F714" s="5"/>
      <c r="G714" s="13"/>
      <c r="H714" s="1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6" t="str">
        <f t="shared" si="38"/>
        <v/>
      </c>
      <c r="AB714" s="5"/>
      <c r="AC714" s="5"/>
      <c r="AD714" s="5"/>
      <c r="AE714" s="5"/>
      <c r="AF714" s="6" t="str">
        <f t="shared" si="36"/>
        <v/>
      </c>
      <c r="AG714" s="6" t="str">
        <f t="shared" si="37"/>
        <v/>
      </c>
    </row>
    <row r="715" spans="1:33" x14ac:dyDescent="0.25">
      <c r="A715" s="5"/>
      <c r="B715" s="5"/>
      <c r="C715" s="5"/>
      <c r="D715" s="5"/>
      <c r="E715" s="5"/>
      <c r="F715" s="5"/>
      <c r="G715" s="13"/>
      <c r="H715" s="1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6" t="str">
        <f t="shared" si="38"/>
        <v/>
      </c>
      <c r="AB715" s="5"/>
      <c r="AC715" s="5"/>
      <c r="AD715" s="5"/>
      <c r="AE715" s="5"/>
      <c r="AF715" s="6" t="str">
        <f t="shared" si="36"/>
        <v/>
      </c>
      <c r="AG715" s="6" t="str">
        <f t="shared" si="37"/>
        <v/>
      </c>
    </row>
    <row r="716" spans="1:33" x14ac:dyDescent="0.25">
      <c r="A716" s="5"/>
      <c r="B716" s="5"/>
      <c r="C716" s="5"/>
      <c r="D716" s="5"/>
      <c r="E716" s="5"/>
      <c r="F716" s="5"/>
      <c r="G716" s="13"/>
      <c r="H716" s="1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6" t="str">
        <f t="shared" si="38"/>
        <v/>
      </c>
      <c r="AB716" s="5"/>
      <c r="AC716" s="5"/>
      <c r="AD716" s="5"/>
      <c r="AE716" s="5"/>
      <c r="AF716" s="6" t="str">
        <f t="shared" si="36"/>
        <v/>
      </c>
      <c r="AG716" s="6" t="str">
        <f t="shared" si="37"/>
        <v/>
      </c>
    </row>
    <row r="717" spans="1:33" x14ac:dyDescent="0.25">
      <c r="A717" s="5"/>
      <c r="B717" s="5"/>
      <c r="C717" s="5"/>
      <c r="D717" s="5"/>
      <c r="E717" s="5"/>
      <c r="F717" s="5"/>
      <c r="G717" s="13"/>
      <c r="H717" s="1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6" t="str">
        <f t="shared" si="38"/>
        <v/>
      </c>
      <c r="AB717" s="5"/>
      <c r="AC717" s="5"/>
      <c r="AD717" s="5"/>
      <c r="AE717" s="5"/>
      <c r="AF717" s="6" t="str">
        <f t="shared" si="36"/>
        <v/>
      </c>
      <c r="AG717" s="6" t="str">
        <f t="shared" si="37"/>
        <v/>
      </c>
    </row>
    <row r="718" spans="1:33" x14ac:dyDescent="0.25">
      <c r="A718" s="5"/>
      <c r="B718" s="5"/>
      <c r="C718" s="5"/>
      <c r="D718" s="5"/>
      <c r="E718" s="5"/>
      <c r="F718" s="5"/>
      <c r="G718" s="13"/>
      <c r="H718" s="1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6" t="str">
        <f t="shared" si="38"/>
        <v/>
      </c>
      <c r="AB718" s="5"/>
      <c r="AC718" s="5"/>
      <c r="AD718" s="5"/>
      <c r="AE718" s="5"/>
      <c r="AF718" s="6" t="str">
        <f t="shared" si="36"/>
        <v/>
      </c>
      <c r="AG718" s="6" t="str">
        <f t="shared" si="37"/>
        <v/>
      </c>
    </row>
    <row r="719" spans="1:33" x14ac:dyDescent="0.25">
      <c r="A719" s="5"/>
      <c r="B719" s="5"/>
      <c r="C719" s="5"/>
      <c r="D719" s="5"/>
      <c r="E719" s="5"/>
      <c r="F719" s="5"/>
      <c r="G719" s="13"/>
      <c r="H719" s="1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6" t="str">
        <f t="shared" si="38"/>
        <v/>
      </c>
      <c r="AB719" s="5"/>
      <c r="AC719" s="5"/>
      <c r="AD719" s="5"/>
      <c r="AE719" s="5"/>
      <c r="AF719" s="6" t="str">
        <f t="shared" si="36"/>
        <v/>
      </c>
      <c r="AG719" s="6" t="str">
        <f t="shared" si="37"/>
        <v/>
      </c>
    </row>
    <row r="720" spans="1:33" x14ac:dyDescent="0.25">
      <c r="A720" s="5"/>
      <c r="B720" s="5"/>
      <c r="C720" s="5"/>
      <c r="D720" s="5"/>
      <c r="E720" s="5"/>
      <c r="F720" s="5"/>
      <c r="G720" s="13"/>
      <c r="H720" s="1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6" t="str">
        <f t="shared" si="38"/>
        <v/>
      </c>
      <c r="AB720" s="5"/>
      <c r="AC720" s="5"/>
      <c r="AD720" s="5"/>
      <c r="AE720" s="5"/>
      <c r="AF720" s="6" t="str">
        <f t="shared" si="36"/>
        <v/>
      </c>
      <c r="AG720" s="6" t="str">
        <f t="shared" si="37"/>
        <v/>
      </c>
    </row>
    <row r="721" spans="1:33" x14ac:dyDescent="0.25">
      <c r="A721" s="5"/>
      <c r="B721" s="5"/>
      <c r="C721" s="5"/>
      <c r="D721" s="5"/>
      <c r="E721" s="5"/>
      <c r="F721" s="5"/>
      <c r="G721" s="13"/>
      <c r="H721" s="1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6" t="str">
        <f t="shared" si="38"/>
        <v/>
      </c>
      <c r="AB721" s="5"/>
      <c r="AC721" s="5"/>
      <c r="AD721" s="5"/>
      <c r="AE721" s="5"/>
      <c r="AF721" s="6" t="str">
        <f t="shared" si="36"/>
        <v/>
      </c>
      <c r="AG721" s="6" t="str">
        <f t="shared" si="37"/>
        <v/>
      </c>
    </row>
    <row r="722" spans="1:33" x14ac:dyDescent="0.25">
      <c r="A722" s="5"/>
      <c r="B722" s="5"/>
      <c r="C722" s="5"/>
      <c r="D722" s="5"/>
      <c r="E722" s="5"/>
      <c r="F722" s="5"/>
      <c r="G722" s="13"/>
      <c r="H722" s="1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6" t="str">
        <f t="shared" si="38"/>
        <v/>
      </c>
      <c r="AB722" s="5"/>
      <c r="AC722" s="5"/>
      <c r="AD722" s="5"/>
      <c r="AE722" s="5"/>
      <c r="AF722" s="6" t="str">
        <f t="shared" si="36"/>
        <v/>
      </c>
      <c r="AG722" s="6" t="str">
        <f t="shared" si="37"/>
        <v/>
      </c>
    </row>
    <row r="723" spans="1:33" x14ac:dyDescent="0.25">
      <c r="A723" s="5"/>
      <c r="B723" s="5"/>
      <c r="C723" s="5"/>
      <c r="D723" s="5"/>
      <c r="E723" s="5"/>
      <c r="F723" s="5"/>
      <c r="G723" s="13"/>
      <c r="H723" s="1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6" t="str">
        <f t="shared" si="38"/>
        <v/>
      </c>
      <c r="AB723" s="5"/>
      <c r="AC723" s="5"/>
      <c r="AD723" s="5"/>
      <c r="AE723" s="5"/>
      <c r="AF723" s="6" t="str">
        <f t="shared" si="36"/>
        <v/>
      </c>
      <c r="AG723" s="6" t="str">
        <f t="shared" si="37"/>
        <v/>
      </c>
    </row>
    <row r="724" spans="1:33" x14ac:dyDescent="0.25">
      <c r="A724" s="5"/>
      <c r="B724" s="5"/>
      <c r="C724" s="5"/>
      <c r="D724" s="5"/>
      <c r="E724" s="5"/>
      <c r="F724" s="5"/>
      <c r="G724" s="13"/>
      <c r="H724" s="1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6" t="str">
        <f t="shared" si="38"/>
        <v/>
      </c>
      <c r="AB724" s="5"/>
      <c r="AC724" s="5"/>
      <c r="AD724" s="5"/>
      <c r="AE724" s="5"/>
      <c r="AF724" s="6" t="str">
        <f t="shared" si="36"/>
        <v/>
      </c>
      <c r="AG724" s="6" t="str">
        <f t="shared" si="37"/>
        <v/>
      </c>
    </row>
    <row r="725" spans="1:33" x14ac:dyDescent="0.25">
      <c r="A725" s="5"/>
      <c r="B725" s="5"/>
      <c r="C725" s="5"/>
      <c r="D725" s="5"/>
      <c r="E725" s="5"/>
      <c r="F725" s="5"/>
      <c r="G725" s="13"/>
      <c r="H725" s="1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6" t="str">
        <f t="shared" si="38"/>
        <v/>
      </c>
      <c r="AB725" s="5"/>
      <c r="AC725" s="5"/>
      <c r="AD725" s="5"/>
      <c r="AE725" s="5"/>
      <c r="AF725" s="6" t="str">
        <f t="shared" si="36"/>
        <v/>
      </c>
      <c r="AG725" s="6" t="str">
        <f t="shared" si="37"/>
        <v/>
      </c>
    </row>
    <row r="726" spans="1:33" x14ac:dyDescent="0.25">
      <c r="A726" s="5"/>
      <c r="B726" s="5"/>
      <c r="C726" s="5"/>
      <c r="D726" s="5"/>
      <c r="E726" s="5"/>
      <c r="F726" s="5"/>
      <c r="G726" s="13"/>
      <c r="H726" s="1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6" t="str">
        <f t="shared" si="38"/>
        <v/>
      </c>
      <c r="AB726" s="5"/>
      <c r="AC726" s="5"/>
      <c r="AD726" s="5"/>
      <c r="AE726" s="5"/>
      <c r="AF726" s="6" t="str">
        <f t="shared" si="36"/>
        <v/>
      </c>
      <c r="AG726" s="6" t="str">
        <f t="shared" si="37"/>
        <v/>
      </c>
    </row>
    <row r="727" spans="1:33" x14ac:dyDescent="0.25">
      <c r="A727" s="5"/>
      <c r="B727" s="5"/>
      <c r="C727" s="5"/>
      <c r="D727" s="5"/>
      <c r="E727" s="5"/>
      <c r="F727" s="5"/>
      <c r="G727" s="13"/>
      <c r="H727" s="1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6" t="str">
        <f t="shared" si="38"/>
        <v/>
      </c>
      <c r="AB727" s="5"/>
      <c r="AC727" s="5"/>
      <c r="AD727" s="5"/>
      <c r="AE727" s="5"/>
      <c r="AF727" s="6" t="str">
        <f t="shared" si="36"/>
        <v/>
      </c>
      <c r="AG727" s="6" t="str">
        <f t="shared" si="37"/>
        <v/>
      </c>
    </row>
    <row r="728" spans="1:33" x14ac:dyDescent="0.25">
      <c r="A728" s="5"/>
      <c r="B728" s="5"/>
      <c r="C728" s="5"/>
      <c r="D728" s="5"/>
      <c r="E728" s="5"/>
      <c r="F728" s="5"/>
      <c r="G728" s="13"/>
      <c r="H728" s="1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6" t="str">
        <f t="shared" si="38"/>
        <v/>
      </c>
      <c r="AB728" s="5"/>
      <c r="AC728" s="5"/>
      <c r="AD728" s="5"/>
      <c r="AE728" s="5"/>
      <c r="AF728" s="6" t="str">
        <f t="shared" si="36"/>
        <v/>
      </c>
      <c r="AG728" s="6" t="str">
        <f t="shared" si="37"/>
        <v/>
      </c>
    </row>
    <row r="729" spans="1:33" x14ac:dyDescent="0.25">
      <c r="A729" s="5"/>
      <c r="B729" s="5"/>
      <c r="C729" s="5"/>
      <c r="D729" s="5"/>
      <c r="E729" s="5"/>
      <c r="F729" s="5"/>
      <c r="G729" s="13"/>
      <c r="H729" s="1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6" t="str">
        <f t="shared" si="38"/>
        <v/>
      </c>
      <c r="AB729" s="5"/>
      <c r="AC729" s="5"/>
      <c r="AD729" s="5"/>
      <c r="AE729" s="5"/>
      <c r="AF729" s="6" t="str">
        <f t="shared" si="36"/>
        <v/>
      </c>
      <c r="AG729" s="6" t="str">
        <f t="shared" si="37"/>
        <v/>
      </c>
    </row>
    <row r="730" spans="1:33" x14ac:dyDescent="0.25">
      <c r="A730" s="5"/>
      <c r="B730" s="5"/>
      <c r="C730" s="5"/>
      <c r="D730" s="5"/>
      <c r="E730" s="5"/>
      <c r="F730" s="5"/>
      <c r="G730" s="13"/>
      <c r="H730" s="1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6" t="str">
        <f t="shared" si="38"/>
        <v/>
      </c>
      <c r="AB730" s="5"/>
      <c r="AC730" s="5"/>
      <c r="AD730" s="5"/>
      <c r="AE730" s="5"/>
      <c r="AF730" s="6" t="str">
        <f t="shared" si="36"/>
        <v/>
      </c>
      <c r="AG730" s="6" t="str">
        <f t="shared" si="37"/>
        <v/>
      </c>
    </row>
    <row r="731" spans="1:33" x14ac:dyDescent="0.25">
      <c r="A731" s="5"/>
      <c r="B731" s="5"/>
      <c r="C731" s="5"/>
      <c r="D731" s="5"/>
      <c r="E731" s="5"/>
      <c r="F731" s="5"/>
      <c r="G731" s="13"/>
      <c r="H731" s="1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6" t="str">
        <f t="shared" si="38"/>
        <v/>
      </c>
      <c r="AB731" s="5"/>
      <c r="AC731" s="5"/>
      <c r="AD731" s="5"/>
      <c r="AE731" s="5"/>
      <c r="AF731" s="6" t="str">
        <f t="shared" si="36"/>
        <v/>
      </c>
      <c r="AG731" s="6" t="str">
        <f t="shared" si="37"/>
        <v/>
      </c>
    </row>
    <row r="732" spans="1:33" x14ac:dyDescent="0.25">
      <c r="A732" s="5"/>
      <c r="B732" s="5"/>
      <c r="C732" s="5"/>
      <c r="D732" s="5"/>
      <c r="E732" s="5"/>
      <c r="F732" s="5"/>
      <c r="G732" s="13"/>
      <c r="H732" s="1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6" t="str">
        <f t="shared" si="38"/>
        <v/>
      </c>
      <c r="AB732" s="5"/>
      <c r="AC732" s="5"/>
      <c r="AD732" s="5"/>
      <c r="AE732" s="5"/>
      <c r="AF732" s="6" t="str">
        <f t="shared" si="36"/>
        <v/>
      </c>
      <c r="AG732" s="6" t="str">
        <f t="shared" si="37"/>
        <v/>
      </c>
    </row>
    <row r="733" spans="1:33" x14ac:dyDescent="0.25">
      <c r="A733" s="5"/>
      <c r="B733" s="5"/>
      <c r="C733" s="5"/>
      <c r="D733" s="5"/>
      <c r="E733" s="5"/>
      <c r="F733" s="5"/>
      <c r="G733" s="13"/>
      <c r="H733" s="1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6" t="str">
        <f t="shared" si="38"/>
        <v/>
      </c>
      <c r="AB733" s="5"/>
      <c r="AC733" s="5"/>
      <c r="AD733" s="5"/>
      <c r="AE733" s="5"/>
      <c r="AF733" s="6" t="str">
        <f t="shared" si="36"/>
        <v/>
      </c>
      <c r="AG733" s="6" t="str">
        <f t="shared" si="37"/>
        <v/>
      </c>
    </row>
    <row r="734" spans="1:33" x14ac:dyDescent="0.25">
      <c r="A734" s="5"/>
      <c r="B734" s="5"/>
      <c r="C734" s="5"/>
      <c r="D734" s="5"/>
      <c r="E734" s="5"/>
      <c r="F734" s="5"/>
      <c r="G734" s="13"/>
      <c r="H734" s="1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6" t="str">
        <f t="shared" si="38"/>
        <v/>
      </c>
      <c r="AB734" s="5"/>
      <c r="AC734" s="5"/>
      <c r="AD734" s="5"/>
      <c r="AE734" s="5"/>
      <c r="AF734" s="6" t="str">
        <f t="shared" si="36"/>
        <v/>
      </c>
      <c r="AG734" s="6" t="str">
        <f t="shared" si="37"/>
        <v/>
      </c>
    </row>
    <row r="735" spans="1:33" x14ac:dyDescent="0.25">
      <c r="A735" s="5"/>
      <c r="B735" s="5"/>
      <c r="C735" s="5"/>
      <c r="D735" s="5"/>
      <c r="E735" s="5"/>
      <c r="F735" s="5"/>
      <c r="G735" s="13"/>
      <c r="H735" s="1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6" t="str">
        <f t="shared" si="38"/>
        <v/>
      </c>
      <c r="AB735" s="5"/>
      <c r="AC735" s="5"/>
      <c r="AD735" s="5"/>
      <c r="AE735" s="5"/>
      <c r="AF735" s="6" t="str">
        <f t="shared" si="36"/>
        <v/>
      </c>
      <c r="AG735" s="6" t="str">
        <f t="shared" si="37"/>
        <v/>
      </c>
    </row>
    <row r="736" spans="1:33" x14ac:dyDescent="0.25">
      <c r="A736" s="5"/>
      <c r="B736" s="5"/>
      <c r="C736" s="5"/>
      <c r="D736" s="5"/>
      <c r="E736" s="5"/>
      <c r="F736" s="5"/>
      <c r="G736" s="13"/>
      <c r="H736" s="1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6" t="str">
        <f t="shared" si="38"/>
        <v/>
      </c>
      <c r="AB736" s="5"/>
      <c r="AC736" s="5"/>
      <c r="AD736" s="5"/>
      <c r="AE736" s="5"/>
      <c r="AF736" s="6" t="str">
        <f t="shared" si="36"/>
        <v/>
      </c>
      <c r="AG736" s="6" t="str">
        <f t="shared" si="37"/>
        <v/>
      </c>
    </row>
    <row r="737" spans="1:33" x14ac:dyDescent="0.25">
      <c r="A737" s="5"/>
      <c r="B737" s="5"/>
      <c r="C737" s="5"/>
      <c r="D737" s="5"/>
      <c r="E737" s="5"/>
      <c r="F737" s="5"/>
      <c r="G737" s="13"/>
      <c r="H737" s="1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6" t="str">
        <f t="shared" si="38"/>
        <v/>
      </c>
      <c r="AB737" s="5"/>
      <c r="AC737" s="5"/>
      <c r="AD737" s="5"/>
      <c r="AE737" s="5"/>
      <c r="AF737" s="6" t="str">
        <f t="shared" si="36"/>
        <v/>
      </c>
      <c r="AG737" s="6" t="str">
        <f t="shared" si="37"/>
        <v/>
      </c>
    </row>
    <row r="738" spans="1:33" x14ac:dyDescent="0.25">
      <c r="A738" s="5"/>
      <c r="B738" s="5"/>
      <c r="C738" s="5"/>
      <c r="D738" s="5"/>
      <c r="E738" s="5"/>
      <c r="F738" s="5"/>
      <c r="G738" s="13"/>
      <c r="H738" s="1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6" t="str">
        <f t="shared" si="38"/>
        <v/>
      </c>
      <c r="AB738" s="5"/>
      <c r="AC738" s="5"/>
      <c r="AD738" s="5"/>
      <c r="AE738" s="5"/>
      <c r="AF738" s="6" t="str">
        <f t="shared" si="36"/>
        <v/>
      </c>
      <c r="AG738" s="6" t="str">
        <f t="shared" si="37"/>
        <v/>
      </c>
    </row>
    <row r="739" spans="1:33" x14ac:dyDescent="0.25">
      <c r="A739" s="5"/>
      <c r="B739" s="5"/>
      <c r="C739" s="5"/>
      <c r="D739" s="5"/>
      <c r="E739" s="5"/>
      <c r="F739" s="5"/>
      <c r="G739" s="13"/>
      <c r="H739" s="1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6" t="str">
        <f t="shared" si="38"/>
        <v/>
      </c>
      <c r="AB739" s="5"/>
      <c r="AC739" s="5"/>
      <c r="AD739" s="5"/>
      <c r="AE739" s="5"/>
      <c r="AF739" s="6" t="str">
        <f t="shared" si="36"/>
        <v/>
      </c>
      <c r="AG739" s="6" t="str">
        <f t="shared" si="37"/>
        <v/>
      </c>
    </row>
    <row r="740" spans="1:33" x14ac:dyDescent="0.25">
      <c r="A740" s="5"/>
      <c r="B740" s="5"/>
      <c r="C740" s="5"/>
      <c r="D740" s="5"/>
      <c r="E740" s="5"/>
      <c r="F740" s="5"/>
      <c r="G740" s="13"/>
      <c r="H740" s="1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6" t="str">
        <f t="shared" si="38"/>
        <v/>
      </c>
      <c r="AB740" s="5"/>
      <c r="AC740" s="5"/>
      <c r="AD740" s="5"/>
      <c r="AE740" s="5"/>
      <c r="AF740" s="6" t="str">
        <f t="shared" si="36"/>
        <v/>
      </c>
      <c r="AG740" s="6" t="str">
        <f t="shared" si="37"/>
        <v/>
      </c>
    </row>
    <row r="741" spans="1:33" x14ac:dyDescent="0.25">
      <c r="A741" s="5"/>
      <c r="B741" s="5"/>
      <c r="C741" s="5"/>
      <c r="D741" s="5"/>
      <c r="E741" s="5"/>
      <c r="F741" s="5"/>
      <c r="G741" s="13"/>
      <c r="H741" s="1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6" t="str">
        <f t="shared" si="38"/>
        <v/>
      </c>
      <c r="AB741" s="5"/>
      <c r="AC741" s="5"/>
      <c r="AD741" s="5"/>
      <c r="AE741" s="5"/>
      <c r="AF741" s="6" t="str">
        <f t="shared" si="36"/>
        <v/>
      </c>
      <c r="AG741" s="6" t="str">
        <f t="shared" si="37"/>
        <v/>
      </c>
    </row>
    <row r="742" spans="1:33" x14ac:dyDescent="0.25">
      <c r="A742" s="5"/>
      <c r="B742" s="5"/>
      <c r="C742" s="5"/>
      <c r="D742" s="5"/>
      <c r="E742" s="5"/>
      <c r="F742" s="5"/>
      <c r="G742" s="13"/>
      <c r="H742" s="1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6" t="str">
        <f t="shared" si="38"/>
        <v/>
      </c>
      <c r="AB742" s="5"/>
      <c r="AC742" s="5"/>
      <c r="AD742" s="5"/>
      <c r="AE742" s="5"/>
      <c r="AF742" s="6" t="str">
        <f t="shared" si="36"/>
        <v/>
      </c>
      <c r="AG742" s="6" t="str">
        <f t="shared" si="37"/>
        <v/>
      </c>
    </row>
    <row r="743" spans="1:33" x14ac:dyDescent="0.25">
      <c r="A743" s="5"/>
      <c r="B743" s="5"/>
      <c r="C743" s="5"/>
      <c r="D743" s="5"/>
      <c r="E743" s="5"/>
      <c r="F743" s="5"/>
      <c r="G743" s="13"/>
      <c r="H743" s="1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6" t="str">
        <f t="shared" si="38"/>
        <v/>
      </c>
      <c r="AB743" s="5"/>
      <c r="AC743" s="5"/>
      <c r="AD743" s="5"/>
      <c r="AE743" s="5"/>
      <c r="AF743" s="6" t="str">
        <f t="shared" si="36"/>
        <v/>
      </c>
      <c r="AG743" s="6" t="str">
        <f t="shared" si="37"/>
        <v/>
      </c>
    </row>
    <row r="744" spans="1:33" x14ac:dyDescent="0.25">
      <c r="A744" s="5"/>
      <c r="B744" s="5"/>
      <c r="C744" s="5"/>
      <c r="D744" s="5"/>
      <c r="E744" s="5"/>
      <c r="F744" s="5"/>
      <c r="G744" s="13"/>
      <c r="H744" s="1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6" t="str">
        <f t="shared" si="38"/>
        <v/>
      </c>
      <c r="AB744" s="5"/>
      <c r="AC744" s="5"/>
      <c r="AD744" s="5"/>
      <c r="AE744" s="5"/>
      <c r="AF744" s="6" t="str">
        <f t="shared" si="36"/>
        <v/>
      </c>
      <c r="AG744" s="6" t="str">
        <f t="shared" si="37"/>
        <v/>
      </c>
    </row>
    <row r="745" spans="1:33" x14ac:dyDescent="0.25">
      <c r="A745" s="5"/>
      <c r="B745" s="5"/>
      <c r="C745" s="5"/>
      <c r="D745" s="5"/>
      <c r="E745" s="5"/>
      <c r="F745" s="5"/>
      <c r="G745" s="13"/>
      <c r="H745" s="1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6" t="str">
        <f t="shared" si="38"/>
        <v/>
      </c>
      <c r="AB745" s="5"/>
      <c r="AC745" s="5"/>
      <c r="AD745" s="5"/>
      <c r="AE745" s="5"/>
      <c r="AF745" s="6" t="str">
        <f t="shared" si="36"/>
        <v/>
      </c>
      <c r="AG745" s="6" t="str">
        <f t="shared" si="37"/>
        <v/>
      </c>
    </row>
    <row r="746" spans="1:33" x14ac:dyDescent="0.25">
      <c r="A746" s="5"/>
      <c r="B746" s="5"/>
      <c r="C746" s="5"/>
      <c r="D746" s="5"/>
      <c r="E746" s="5"/>
      <c r="F746" s="5"/>
      <c r="G746" s="13"/>
      <c r="H746" s="1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6" t="str">
        <f t="shared" si="38"/>
        <v/>
      </c>
      <c r="AB746" s="5"/>
      <c r="AC746" s="5"/>
      <c r="AD746" s="5"/>
      <c r="AE746" s="5"/>
      <c r="AF746" s="6" t="str">
        <f t="shared" si="36"/>
        <v/>
      </c>
      <c r="AG746" s="6" t="str">
        <f t="shared" si="37"/>
        <v/>
      </c>
    </row>
    <row r="747" spans="1:33" x14ac:dyDescent="0.25">
      <c r="A747" s="5"/>
      <c r="B747" s="5"/>
      <c r="C747" s="5"/>
      <c r="D747" s="5"/>
      <c r="E747" s="5"/>
      <c r="F747" s="5"/>
      <c r="G747" s="13"/>
      <c r="H747" s="1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6" t="str">
        <f t="shared" si="38"/>
        <v/>
      </c>
      <c r="AB747" s="5"/>
      <c r="AC747" s="5"/>
      <c r="AD747" s="5"/>
      <c r="AE747" s="5"/>
      <c r="AF747" s="6" t="str">
        <f t="shared" si="36"/>
        <v/>
      </c>
      <c r="AG747" s="6" t="str">
        <f t="shared" si="37"/>
        <v/>
      </c>
    </row>
    <row r="748" spans="1:33" x14ac:dyDescent="0.25">
      <c r="A748" s="5"/>
      <c r="B748" s="5"/>
      <c r="C748" s="5"/>
      <c r="D748" s="5"/>
      <c r="E748" s="5"/>
      <c r="F748" s="5"/>
      <c r="G748" s="13"/>
      <c r="H748" s="1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6" t="str">
        <f t="shared" si="38"/>
        <v/>
      </c>
      <c r="AB748" s="5"/>
      <c r="AC748" s="5"/>
      <c r="AD748" s="5"/>
      <c r="AE748" s="5"/>
      <c r="AF748" s="6" t="str">
        <f t="shared" si="36"/>
        <v/>
      </c>
      <c r="AG748" s="6" t="str">
        <f t="shared" si="37"/>
        <v/>
      </c>
    </row>
    <row r="749" spans="1:33" x14ac:dyDescent="0.25">
      <c r="A749" s="5"/>
      <c r="B749" s="5"/>
      <c r="C749" s="5"/>
      <c r="D749" s="5"/>
      <c r="E749" s="5"/>
      <c r="F749" s="5"/>
      <c r="G749" s="13"/>
      <c r="H749" s="1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6" t="str">
        <f t="shared" si="38"/>
        <v/>
      </c>
      <c r="AB749" s="5"/>
      <c r="AC749" s="5"/>
      <c r="AD749" s="5"/>
      <c r="AE749" s="5"/>
      <c r="AF749" s="6" t="str">
        <f t="shared" si="36"/>
        <v/>
      </c>
      <c r="AG749" s="6" t="str">
        <f t="shared" si="37"/>
        <v/>
      </c>
    </row>
    <row r="750" spans="1:33" x14ac:dyDescent="0.25">
      <c r="A750" s="5"/>
      <c r="B750" s="5"/>
      <c r="C750" s="5"/>
      <c r="D750" s="5"/>
      <c r="E750" s="5"/>
      <c r="F750" s="5"/>
      <c r="G750" s="13"/>
      <c r="H750" s="1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6" t="str">
        <f t="shared" si="38"/>
        <v/>
      </c>
      <c r="AB750" s="5"/>
      <c r="AC750" s="5"/>
      <c r="AD750" s="5"/>
      <c r="AE750" s="5"/>
      <c r="AF750" s="6" t="str">
        <f t="shared" si="36"/>
        <v/>
      </c>
      <c r="AG750" s="6" t="str">
        <f t="shared" si="37"/>
        <v/>
      </c>
    </row>
    <row r="751" spans="1:33" x14ac:dyDescent="0.25">
      <c r="A751" s="5"/>
      <c r="B751" s="5"/>
      <c r="C751" s="5"/>
      <c r="D751" s="5"/>
      <c r="E751" s="5"/>
      <c r="F751" s="5"/>
      <c r="G751" s="13"/>
      <c r="H751" s="1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6" t="str">
        <f t="shared" si="38"/>
        <v/>
      </c>
      <c r="AB751" s="5"/>
      <c r="AC751" s="5"/>
      <c r="AD751" s="5"/>
      <c r="AE751" s="5"/>
      <c r="AF751" s="6" t="str">
        <f t="shared" si="36"/>
        <v/>
      </c>
      <c r="AG751" s="6" t="str">
        <f t="shared" si="37"/>
        <v/>
      </c>
    </row>
    <row r="752" spans="1:33" x14ac:dyDescent="0.25">
      <c r="A752" s="5"/>
      <c r="B752" s="5"/>
      <c r="C752" s="5"/>
      <c r="D752" s="5"/>
      <c r="E752" s="5"/>
      <c r="F752" s="5"/>
      <c r="G752" s="13"/>
      <c r="H752" s="1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6" t="str">
        <f t="shared" si="38"/>
        <v/>
      </c>
      <c r="AB752" s="5"/>
      <c r="AC752" s="5"/>
      <c r="AD752" s="5"/>
      <c r="AE752" s="5"/>
      <c r="AF752" s="6" t="str">
        <f t="shared" si="36"/>
        <v/>
      </c>
      <c r="AG752" s="6" t="str">
        <f t="shared" si="37"/>
        <v/>
      </c>
    </row>
    <row r="753" spans="1:33" x14ac:dyDescent="0.25">
      <c r="A753" s="5"/>
      <c r="B753" s="5"/>
      <c r="C753" s="5"/>
      <c r="D753" s="5"/>
      <c r="E753" s="5"/>
      <c r="F753" s="5"/>
      <c r="G753" s="13"/>
      <c r="H753" s="1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6" t="str">
        <f t="shared" si="38"/>
        <v/>
      </c>
      <c r="AB753" s="5"/>
      <c r="AC753" s="5"/>
      <c r="AD753" s="5"/>
      <c r="AE753" s="5"/>
      <c r="AF753" s="6" t="str">
        <f t="shared" si="36"/>
        <v/>
      </c>
      <c r="AG753" s="6" t="str">
        <f t="shared" si="37"/>
        <v/>
      </c>
    </row>
    <row r="754" spans="1:33" x14ac:dyDescent="0.25">
      <c r="A754" s="5"/>
      <c r="B754" s="5"/>
      <c r="C754" s="5"/>
      <c r="D754" s="5"/>
      <c r="E754" s="5"/>
      <c r="F754" s="5"/>
      <c r="G754" s="13"/>
      <c r="H754" s="1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6" t="str">
        <f t="shared" si="38"/>
        <v/>
      </c>
      <c r="AB754" s="5"/>
      <c r="AC754" s="5"/>
      <c r="AD754" s="5"/>
      <c r="AE754" s="5"/>
      <c r="AF754" s="6" t="str">
        <f t="shared" si="36"/>
        <v/>
      </c>
      <c r="AG754" s="6" t="str">
        <f t="shared" si="37"/>
        <v/>
      </c>
    </row>
    <row r="755" spans="1:33" x14ac:dyDescent="0.25">
      <c r="A755" s="5"/>
      <c r="B755" s="5"/>
      <c r="C755" s="5"/>
      <c r="D755" s="5"/>
      <c r="E755" s="5"/>
      <c r="F755" s="5"/>
      <c r="G755" s="13"/>
      <c r="H755" s="1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6" t="str">
        <f t="shared" si="38"/>
        <v/>
      </c>
      <c r="AB755" s="5"/>
      <c r="AC755" s="5"/>
      <c r="AD755" s="5"/>
      <c r="AE755" s="5"/>
      <c r="AF755" s="6" t="str">
        <f t="shared" si="36"/>
        <v/>
      </c>
      <c r="AG755" s="6" t="str">
        <f t="shared" si="37"/>
        <v/>
      </c>
    </row>
    <row r="756" spans="1:33" x14ac:dyDescent="0.25">
      <c r="A756" s="5"/>
      <c r="B756" s="5"/>
      <c r="C756" s="5"/>
      <c r="D756" s="5"/>
      <c r="E756" s="5"/>
      <c r="F756" s="5"/>
      <c r="G756" s="13"/>
      <c r="H756" s="1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6" t="str">
        <f t="shared" si="38"/>
        <v/>
      </c>
      <c r="AB756" s="5"/>
      <c r="AC756" s="5"/>
      <c r="AD756" s="5"/>
      <c r="AE756" s="5"/>
      <c r="AF756" s="6" t="str">
        <f t="shared" si="36"/>
        <v/>
      </c>
      <c r="AG756" s="6" t="str">
        <f t="shared" si="37"/>
        <v/>
      </c>
    </row>
    <row r="757" spans="1:33" x14ac:dyDescent="0.25">
      <c r="A757" s="5"/>
      <c r="B757" s="5"/>
      <c r="C757" s="5"/>
      <c r="D757" s="5"/>
      <c r="E757" s="5"/>
      <c r="F757" s="5"/>
      <c r="G757" s="13"/>
      <c r="H757" s="1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6" t="str">
        <f t="shared" si="38"/>
        <v/>
      </c>
      <c r="AB757" s="5"/>
      <c r="AC757" s="5"/>
      <c r="AD757" s="5"/>
      <c r="AE757" s="5"/>
      <c r="AF757" s="6" t="str">
        <f t="shared" si="36"/>
        <v/>
      </c>
      <c r="AG757" s="6" t="str">
        <f t="shared" si="37"/>
        <v/>
      </c>
    </row>
    <row r="758" spans="1:33" x14ac:dyDescent="0.25">
      <c r="A758" s="5"/>
      <c r="B758" s="5"/>
      <c r="C758" s="5"/>
      <c r="D758" s="5"/>
      <c r="E758" s="5"/>
      <c r="F758" s="5"/>
      <c r="G758" s="13"/>
      <c r="H758" s="1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6" t="str">
        <f t="shared" si="38"/>
        <v/>
      </c>
      <c r="AB758" s="5"/>
      <c r="AC758" s="5"/>
      <c r="AD758" s="5"/>
      <c r="AE758" s="5"/>
      <c r="AF758" s="6" t="str">
        <f t="shared" si="36"/>
        <v/>
      </c>
      <c r="AG758" s="6" t="str">
        <f t="shared" si="37"/>
        <v/>
      </c>
    </row>
    <row r="759" spans="1:33" x14ac:dyDescent="0.25">
      <c r="A759" s="5"/>
      <c r="B759" s="5"/>
      <c r="C759" s="5"/>
      <c r="D759" s="5"/>
      <c r="E759" s="5"/>
      <c r="F759" s="5"/>
      <c r="G759" s="13"/>
      <c r="H759" s="1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6" t="str">
        <f t="shared" si="38"/>
        <v/>
      </c>
      <c r="AB759" s="5"/>
      <c r="AC759" s="5"/>
      <c r="AD759" s="5"/>
      <c r="AE759" s="5"/>
      <c r="AF759" s="6" t="str">
        <f t="shared" si="36"/>
        <v/>
      </c>
      <c r="AG759" s="6" t="str">
        <f t="shared" si="37"/>
        <v/>
      </c>
    </row>
    <row r="760" spans="1:33" x14ac:dyDescent="0.25">
      <c r="A760" s="5"/>
      <c r="B760" s="5"/>
      <c r="C760" s="5"/>
      <c r="D760" s="5"/>
      <c r="E760" s="5"/>
      <c r="F760" s="5"/>
      <c r="G760" s="13"/>
      <c r="H760" s="1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6" t="str">
        <f t="shared" si="38"/>
        <v/>
      </c>
      <c r="AB760" s="5"/>
      <c r="AC760" s="5"/>
      <c r="AD760" s="5"/>
      <c r="AE760" s="5"/>
      <c r="AF760" s="6" t="str">
        <f t="shared" si="36"/>
        <v/>
      </c>
      <c r="AG760" s="6" t="str">
        <f t="shared" si="37"/>
        <v/>
      </c>
    </row>
    <row r="761" spans="1:33" x14ac:dyDescent="0.25">
      <c r="A761" s="5"/>
      <c r="B761" s="5"/>
      <c r="C761" s="5"/>
      <c r="D761" s="5"/>
      <c r="E761" s="5"/>
      <c r="F761" s="5"/>
      <c r="G761" s="13"/>
      <c r="H761" s="1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6" t="str">
        <f t="shared" si="38"/>
        <v/>
      </c>
      <c r="AB761" s="5"/>
      <c r="AC761" s="5"/>
      <c r="AD761" s="5"/>
      <c r="AE761" s="5"/>
      <c r="AF761" s="6" t="str">
        <f t="shared" si="36"/>
        <v/>
      </c>
      <c r="AG761" s="6" t="str">
        <f t="shared" si="37"/>
        <v/>
      </c>
    </row>
    <row r="762" spans="1:33" x14ac:dyDescent="0.25">
      <c r="A762" s="5"/>
      <c r="B762" s="5"/>
      <c r="C762" s="5"/>
      <c r="D762" s="5"/>
      <c r="E762" s="5"/>
      <c r="F762" s="5"/>
      <c r="G762" s="13"/>
      <c r="H762" s="1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6" t="str">
        <f t="shared" si="38"/>
        <v/>
      </c>
      <c r="AB762" s="5"/>
      <c r="AC762" s="5"/>
      <c r="AD762" s="5"/>
      <c r="AE762" s="5"/>
      <c r="AF762" s="6" t="str">
        <f t="shared" si="36"/>
        <v/>
      </c>
      <c r="AG762" s="6" t="str">
        <f t="shared" si="37"/>
        <v/>
      </c>
    </row>
    <row r="763" spans="1:33" x14ac:dyDescent="0.25">
      <c r="A763" s="5"/>
      <c r="B763" s="5"/>
      <c r="C763" s="5"/>
      <c r="D763" s="5"/>
      <c r="E763" s="5"/>
      <c r="F763" s="5"/>
      <c r="G763" s="13"/>
      <c r="H763" s="1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6" t="str">
        <f t="shared" si="38"/>
        <v/>
      </c>
      <c r="AB763" s="5"/>
      <c r="AC763" s="5"/>
      <c r="AD763" s="5"/>
      <c r="AE763" s="5"/>
      <c r="AF763" s="6" t="str">
        <f t="shared" si="36"/>
        <v/>
      </c>
      <c r="AG763" s="6" t="str">
        <f t="shared" si="37"/>
        <v/>
      </c>
    </row>
    <row r="764" spans="1:33" x14ac:dyDescent="0.25">
      <c r="A764" s="5"/>
      <c r="B764" s="5"/>
      <c r="C764" s="5"/>
      <c r="D764" s="5"/>
      <c r="E764" s="5"/>
      <c r="F764" s="5"/>
      <c r="G764" s="13"/>
      <c r="H764" s="1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6" t="str">
        <f t="shared" si="38"/>
        <v/>
      </c>
      <c r="AB764" s="5"/>
      <c r="AC764" s="5"/>
      <c r="AD764" s="5"/>
      <c r="AE764" s="5"/>
      <c r="AF764" s="6" t="str">
        <f t="shared" si="36"/>
        <v/>
      </c>
      <c r="AG764" s="6" t="str">
        <f t="shared" si="37"/>
        <v/>
      </c>
    </row>
    <row r="765" spans="1:33" x14ac:dyDescent="0.25">
      <c r="A765" s="5"/>
      <c r="B765" s="5"/>
      <c r="C765" s="5"/>
      <c r="D765" s="5"/>
      <c r="E765" s="5"/>
      <c r="F765" s="5"/>
      <c r="G765" s="13"/>
      <c r="H765" s="1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6" t="str">
        <f t="shared" si="38"/>
        <v/>
      </c>
      <c r="AB765" s="5"/>
      <c r="AC765" s="5"/>
      <c r="AD765" s="5"/>
      <c r="AE765" s="5"/>
      <c r="AF765" s="6" t="str">
        <f t="shared" si="36"/>
        <v/>
      </c>
      <c r="AG765" s="6" t="str">
        <f t="shared" si="37"/>
        <v/>
      </c>
    </row>
    <row r="766" spans="1:33" x14ac:dyDescent="0.25">
      <c r="A766" s="5"/>
      <c r="B766" s="5"/>
      <c r="C766" s="5"/>
      <c r="D766" s="5"/>
      <c r="E766" s="5"/>
      <c r="F766" s="5"/>
      <c r="G766" s="13"/>
      <c r="H766" s="1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6" t="str">
        <f t="shared" si="38"/>
        <v/>
      </c>
      <c r="AB766" s="5"/>
      <c r="AC766" s="5"/>
      <c r="AD766" s="5"/>
      <c r="AE766" s="5"/>
      <c r="AF766" s="6" t="str">
        <f t="shared" si="36"/>
        <v/>
      </c>
      <c r="AG766" s="6" t="str">
        <f t="shared" si="37"/>
        <v/>
      </c>
    </row>
    <row r="767" spans="1:33" x14ac:dyDescent="0.25">
      <c r="A767" s="5"/>
      <c r="B767" s="5"/>
      <c r="C767" s="5"/>
      <c r="D767" s="5"/>
      <c r="E767" s="5"/>
      <c r="F767" s="5"/>
      <c r="G767" s="13"/>
      <c r="H767" s="1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6" t="str">
        <f t="shared" si="38"/>
        <v/>
      </c>
      <c r="AB767" s="5"/>
      <c r="AC767" s="5"/>
      <c r="AD767" s="5"/>
      <c r="AE767" s="5"/>
      <c r="AF767" s="6" t="str">
        <f t="shared" si="36"/>
        <v/>
      </c>
      <c r="AG767" s="6" t="str">
        <f t="shared" si="37"/>
        <v/>
      </c>
    </row>
    <row r="768" spans="1:33" x14ac:dyDescent="0.25">
      <c r="A768" s="5"/>
      <c r="B768" s="5"/>
      <c r="C768" s="5"/>
      <c r="D768" s="5"/>
      <c r="E768" s="5"/>
      <c r="F768" s="5"/>
      <c r="G768" s="13"/>
      <c r="H768" s="1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6" t="str">
        <f t="shared" si="38"/>
        <v/>
      </c>
      <c r="AB768" s="5"/>
      <c r="AC768" s="5"/>
      <c r="AD768" s="5"/>
      <c r="AE768" s="5"/>
      <c r="AF768" s="6" t="str">
        <f t="shared" si="36"/>
        <v/>
      </c>
      <c r="AG768" s="6" t="str">
        <f t="shared" si="37"/>
        <v/>
      </c>
    </row>
    <row r="769" spans="1:33" x14ac:dyDescent="0.25">
      <c r="A769" s="5"/>
      <c r="B769" s="5"/>
      <c r="C769" s="5"/>
      <c r="D769" s="5"/>
      <c r="E769" s="5"/>
      <c r="F769" s="5"/>
      <c r="G769" s="13"/>
      <c r="H769" s="1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6" t="str">
        <f t="shared" si="38"/>
        <v/>
      </c>
      <c r="AB769" s="5"/>
      <c r="AC769" s="5"/>
      <c r="AD769" s="5"/>
      <c r="AE769" s="5"/>
      <c r="AF769" s="6" t="str">
        <f t="shared" ref="AF769:AF832" si="39">IF(OR(N769="", O769="", P769=""), "", N769+(O769/60)+(P769/3600))</f>
        <v/>
      </c>
      <c r="AG769" s="6" t="str">
        <f t="shared" ref="AG769:AG832" si="40">IF(OR(Q769="", R769="", S769=""), "", Q769+(R769/60)+(S769/3600))</f>
        <v/>
      </c>
    </row>
    <row r="770" spans="1:33" x14ac:dyDescent="0.25">
      <c r="A770" s="5"/>
      <c r="B770" s="5"/>
      <c r="C770" s="5"/>
      <c r="D770" s="5"/>
      <c r="E770" s="5"/>
      <c r="F770" s="5"/>
      <c r="G770" s="13"/>
      <c r="H770" s="1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6" t="str">
        <f t="shared" si="38"/>
        <v/>
      </c>
      <c r="AB770" s="5"/>
      <c r="AC770" s="5"/>
      <c r="AD770" s="5"/>
      <c r="AE770" s="5"/>
      <c r="AF770" s="6" t="str">
        <f t="shared" si="39"/>
        <v/>
      </c>
      <c r="AG770" s="6" t="str">
        <f t="shared" si="40"/>
        <v/>
      </c>
    </row>
    <row r="771" spans="1:33" x14ac:dyDescent="0.25">
      <c r="A771" s="5"/>
      <c r="B771" s="5"/>
      <c r="C771" s="5"/>
      <c r="D771" s="5"/>
      <c r="E771" s="5"/>
      <c r="F771" s="5"/>
      <c r="G771" s="13"/>
      <c r="H771" s="1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6" t="str">
        <f t="shared" si="38"/>
        <v/>
      </c>
      <c r="AB771" s="5"/>
      <c r="AC771" s="5"/>
      <c r="AD771" s="5"/>
      <c r="AE771" s="5"/>
      <c r="AF771" s="6" t="str">
        <f t="shared" si="39"/>
        <v/>
      </c>
      <c r="AG771" s="6" t="str">
        <f t="shared" si="40"/>
        <v/>
      </c>
    </row>
    <row r="772" spans="1:33" x14ac:dyDescent="0.25">
      <c r="A772" s="5"/>
      <c r="B772" s="5"/>
      <c r="C772" s="5"/>
      <c r="D772" s="5"/>
      <c r="E772" s="5"/>
      <c r="F772" s="5"/>
      <c r="G772" s="13"/>
      <c r="H772" s="1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6" t="str">
        <f t="shared" si="38"/>
        <v/>
      </c>
      <c r="AB772" s="5"/>
      <c r="AC772" s="5"/>
      <c r="AD772" s="5"/>
      <c r="AE772" s="5"/>
      <c r="AF772" s="6" t="str">
        <f t="shared" si="39"/>
        <v/>
      </c>
      <c r="AG772" s="6" t="str">
        <f t="shared" si="40"/>
        <v/>
      </c>
    </row>
    <row r="773" spans="1:33" x14ac:dyDescent="0.25">
      <c r="A773" s="5"/>
      <c r="B773" s="5"/>
      <c r="C773" s="5"/>
      <c r="D773" s="5"/>
      <c r="E773" s="5"/>
      <c r="F773" s="5"/>
      <c r="G773" s="13"/>
      <c r="H773" s="1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6" t="str">
        <f t="shared" si="38"/>
        <v/>
      </c>
      <c r="AB773" s="5"/>
      <c r="AC773" s="5"/>
      <c r="AD773" s="5"/>
      <c r="AE773" s="5"/>
      <c r="AF773" s="6" t="str">
        <f t="shared" si="39"/>
        <v/>
      </c>
      <c r="AG773" s="6" t="str">
        <f t="shared" si="40"/>
        <v/>
      </c>
    </row>
    <row r="774" spans="1:33" x14ac:dyDescent="0.25">
      <c r="A774" s="5"/>
      <c r="B774" s="5"/>
      <c r="C774" s="5"/>
      <c r="D774" s="5"/>
      <c r="E774" s="5"/>
      <c r="F774" s="5"/>
      <c r="G774" s="13"/>
      <c r="H774" s="1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6" t="str">
        <f t="shared" si="38"/>
        <v/>
      </c>
      <c r="AB774" s="5"/>
      <c r="AC774" s="5"/>
      <c r="AD774" s="5"/>
      <c r="AE774" s="5"/>
      <c r="AF774" s="6" t="str">
        <f t="shared" si="39"/>
        <v/>
      </c>
      <c r="AG774" s="6" t="str">
        <f t="shared" si="40"/>
        <v/>
      </c>
    </row>
    <row r="775" spans="1:33" x14ac:dyDescent="0.25">
      <c r="A775" s="5"/>
      <c r="B775" s="5"/>
      <c r="C775" s="5"/>
      <c r="D775" s="5"/>
      <c r="E775" s="5"/>
      <c r="F775" s="5"/>
      <c r="G775" s="13"/>
      <c r="H775" s="1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6" t="str">
        <f t="shared" si="38"/>
        <v/>
      </c>
      <c r="AB775" s="5"/>
      <c r="AC775" s="5"/>
      <c r="AD775" s="5"/>
      <c r="AE775" s="5"/>
      <c r="AF775" s="6" t="str">
        <f t="shared" si="39"/>
        <v/>
      </c>
      <c r="AG775" s="6" t="str">
        <f t="shared" si="40"/>
        <v/>
      </c>
    </row>
    <row r="776" spans="1:33" x14ac:dyDescent="0.25">
      <c r="A776" s="5"/>
      <c r="B776" s="5"/>
      <c r="C776" s="5"/>
      <c r="D776" s="5"/>
      <c r="E776" s="5"/>
      <c r="F776" s="5"/>
      <c r="G776" s="13"/>
      <c r="H776" s="1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6" t="str">
        <f t="shared" si="38"/>
        <v/>
      </c>
      <c r="AB776" s="5"/>
      <c r="AC776" s="5"/>
      <c r="AD776" s="5"/>
      <c r="AE776" s="5"/>
      <c r="AF776" s="6" t="str">
        <f t="shared" si="39"/>
        <v/>
      </c>
      <c r="AG776" s="6" t="str">
        <f t="shared" si="40"/>
        <v/>
      </c>
    </row>
    <row r="777" spans="1:33" x14ac:dyDescent="0.25">
      <c r="A777" s="5"/>
      <c r="B777" s="5"/>
      <c r="C777" s="5"/>
      <c r="D777" s="5"/>
      <c r="E777" s="5"/>
      <c r="F777" s="5"/>
      <c r="G777" s="13"/>
      <c r="H777" s="1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6" t="str">
        <f t="shared" ref="AA777:AA840" si="41">IF(OR(Y777="", Z777=""), "", (Y777+Z777))</f>
        <v/>
      </c>
      <c r="AB777" s="5"/>
      <c r="AC777" s="5"/>
      <c r="AD777" s="5"/>
      <c r="AE777" s="5"/>
      <c r="AF777" s="6" t="str">
        <f t="shared" si="39"/>
        <v/>
      </c>
      <c r="AG777" s="6" t="str">
        <f t="shared" si="40"/>
        <v/>
      </c>
    </row>
    <row r="778" spans="1:33" x14ac:dyDescent="0.25">
      <c r="A778" s="5"/>
      <c r="B778" s="5"/>
      <c r="C778" s="5"/>
      <c r="D778" s="5"/>
      <c r="E778" s="5"/>
      <c r="F778" s="5"/>
      <c r="G778" s="13"/>
      <c r="H778" s="1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6" t="str">
        <f t="shared" si="41"/>
        <v/>
      </c>
      <c r="AB778" s="5"/>
      <c r="AC778" s="5"/>
      <c r="AD778" s="5"/>
      <c r="AE778" s="5"/>
      <c r="AF778" s="6" t="str">
        <f t="shared" si="39"/>
        <v/>
      </c>
      <c r="AG778" s="6" t="str">
        <f t="shared" si="40"/>
        <v/>
      </c>
    </row>
    <row r="779" spans="1:33" x14ac:dyDescent="0.25">
      <c r="A779" s="5"/>
      <c r="B779" s="5"/>
      <c r="C779" s="5"/>
      <c r="D779" s="5"/>
      <c r="E779" s="5"/>
      <c r="F779" s="5"/>
      <c r="G779" s="13"/>
      <c r="H779" s="1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6" t="str">
        <f t="shared" si="41"/>
        <v/>
      </c>
      <c r="AB779" s="5"/>
      <c r="AC779" s="5"/>
      <c r="AD779" s="5"/>
      <c r="AE779" s="5"/>
      <c r="AF779" s="6" t="str">
        <f t="shared" si="39"/>
        <v/>
      </c>
      <c r="AG779" s="6" t="str">
        <f t="shared" si="40"/>
        <v/>
      </c>
    </row>
    <row r="780" spans="1:33" x14ac:dyDescent="0.25">
      <c r="A780" s="5"/>
      <c r="B780" s="5"/>
      <c r="C780" s="5"/>
      <c r="D780" s="5"/>
      <c r="E780" s="5"/>
      <c r="F780" s="5"/>
      <c r="G780" s="13"/>
      <c r="H780" s="1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6" t="str">
        <f t="shared" si="41"/>
        <v/>
      </c>
      <c r="AB780" s="5"/>
      <c r="AC780" s="5"/>
      <c r="AD780" s="5"/>
      <c r="AE780" s="5"/>
      <c r="AF780" s="6" t="str">
        <f t="shared" si="39"/>
        <v/>
      </c>
      <c r="AG780" s="6" t="str">
        <f t="shared" si="40"/>
        <v/>
      </c>
    </row>
    <row r="781" spans="1:33" x14ac:dyDescent="0.25">
      <c r="A781" s="5"/>
      <c r="B781" s="5"/>
      <c r="C781" s="5"/>
      <c r="D781" s="5"/>
      <c r="E781" s="5"/>
      <c r="F781" s="5"/>
      <c r="G781" s="13"/>
      <c r="H781" s="1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6" t="str">
        <f t="shared" si="41"/>
        <v/>
      </c>
      <c r="AB781" s="5"/>
      <c r="AC781" s="5"/>
      <c r="AD781" s="5"/>
      <c r="AE781" s="5"/>
      <c r="AF781" s="6" t="str">
        <f t="shared" si="39"/>
        <v/>
      </c>
      <c r="AG781" s="6" t="str">
        <f t="shared" si="40"/>
        <v/>
      </c>
    </row>
    <row r="782" spans="1:33" x14ac:dyDescent="0.25">
      <c r="A782" s="5"/>
      <c r="B782" s="5"/>
      <c r="C782" s="5"/>
      <c r="D782" s="5"/>
      <c r="E782" s="5"/>
      <c r="F782" s="5"/>
      <c r="G782" s="13"/>
      <c r="H782" s="1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6" t="str">
        <f t="shared" si="41"/>
        <v/>
      </c>
      <c r="AB782" s="5"/>
      <c r="AC782" s="5"/>
      <c r="AD782" s="5"/>
      <c r="AE782" s="5"/>
      <c r="AF782" s="6" t="str">
        <f t="shared" si="39"/>
        <v/>
      </c>
      <c r="AG782" s="6" t="str">
        <f t="shared" si="40"/>
        <v/>
      </c>
    </row>
    <row r="783" spans="1:33" x14ac:dyDescent="0.25">
      <c r="A783" s="5"/>
      <c r="B783" s="5"/>
      <c r="C783" s="5"/>
      <c r="D783" s="5"/>
      <c r="E783" s="5"/>
      <c r="F783" s="5"/>
      <c r="G783" s="13"/>
      <c r="H783" s="1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6" t="str">
        <f t="shared" si="41"/>
        <v/>
      </c>
      <c r="AB783" s="5"/>
      <c r="AC783" s="5"/>
      <c r="AD783" s="5"/>
      <c r="AE783" s="5"/>
      <c r="AF783" s="6" t="str">
        <f t="shared" si="39"/>
        <v/>
      </c>
      <c r="AG783" s="6" t="str">
        <f t="shared" si="40"/>
        <v/>
      </c>
    </row>
    <row r="784" spans="1:33" x14ac:dyDescent="0.25">
      <c r="A784" s="5"/>
      <c r="B784" s="5"/>
      <c r="C784" s="5"/>
      <c r="D784" s="5"/>
      <c r="E784" s="5"/>
      <c r="F784" s="5"/>
      <c r="G784" s="13"/>
      <c r="H784" s="1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6" t="str">
        <f t="shared" si="41"/>
        <v/>
      </c>
      <c r="AB784" s="5"/>
      <c r="AC784" s="5"/>
      <c r="AD784" s="5"/>
      <c r="AE784" s="5"/>
      <c r="AF784" s="6" t="str">
        <f t="shared" si="39"/>
        <v/>
      </c>
      <c r="AG784" s="6" t="str">
        <f t="shared" si="40"/>
        <v/>
      </c>
    </row>
    <row r="785" spans="1:33" x14ac:dyDescent="0.25">
      <c r="A785" s="5"/>
      <c r="B785" s="5"/>
      <c r="C785" s="5"/>
      <c r="D785" s="5"/>
      <c r="E785" s="5"/>
      <c r="F785" s="5"/>
      <c r="G785" s="13"/>
      <c r="H785" s="1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6" t="str">
        <f t="shared" si="41"/>
        <v/>
      </c>
      <c r="AB785" s="5"/>
      <c r="AC785" s="5"/>
      <c r="AD785" s="5"/>
      <c r="AE785" s="5"/>
      <c r="AF785" s="6" t="str">
        <f t="shared" si="39"/>
        <v/>
      </c>
      <c r="AG785" s="6" t="str">
        <f t="shared" si="40"/>
        <v/>
      </c>
    </row>
    <row r="786" spans="1:33" x14ac:dyDescent="0.25">
      <c r="A786" s="5"/>
      <c r="B786" s="5"/>
      <c r="C786" s="5"/>
      <c r="D786" s="5"/>
      <c r="E786" s="5"/>
      <c r="F786" s="5"/>
      <c r="G786" s="13"/>
      <c r="H786" s="1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6" t="str">
        <f t="shared" si="41"/>
        <v/>
      </c>
      <c r="AB786" s="5"/>
      <c r="AC786" s="5"/>
      <c r="AD786" s="5"/>
      <c r="AE786" s="5"/>
      <c r="AF786" s="6" t="str">
        <f t="shared" si="39"/>
        <v/>
      </c>
      <c r="AG786" s="6" t="str">
        <f t="shared" si="40"/>
        <v/>
      </c>
    </row>
    <row r="787" spans="1:33" x14ac:dyDescent="0.25">
      <c r="A787" s="5"/>
      <c r="B787" s="5"/>
      <c r="C787" s="5"/>
      <c r="D787" s="5"/>
      <c r="E787" s="5"/>
      <c r="F787" s="5"/>
      <c r="G787" s="13"/>
      <c r="H787" s="1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6" t="str">
        <f t="shared" si="41"/>
        <v/>
      </c>
      <c r="AB787" s="5"/>
      <c r="AC787" s="5"/>
      <c r="AD787" s="5"/>
      <c r="AE787" s="5"/>
      <c r="AF787" s="6" t="str">
        <f t="shared" si="39"/>
        <v/>
      </c>
      <c r="AG787" s="6" t="str">
        <f t="shared" si="40"/>
        <v/>
      </c>
    </row>
    <row r="788" spans="1:33" x14ac:dyDescent="0.25">
      <c r="A788" s="5"/>
      <c r="B788" s="5"/>
      <c r="C788" s="5"/>
      <c r="D788" s="5"/>
      <c r="E788" s="5"/>
      <c r="F788" s="5"/>
      <c r="G788" s="13"/>
      <c r="H788" s="1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6" t="str">
        <f t="shared" si="41"/>
        <v/>
      </c>
      <c r="AB788" s="5"/>
      <c r="AC788" s="5"/>
      <c r="AD788" s="5"/>
      <c r="AE788" s="5"/>
      <c r="AF788" s="6" t="str">
        <f t="shared" si="39"/>
        <v/>
      </c>
      <c r="AG788" s="6" t="str">
        <f t="shared" si="40"/>
        <v/>
      </c>
    </row>
    <row r="789" spans="1:33" x14ac:dyDescent="0.25">
      <c r="A789" s="5"/>
      <c r="B789" s="5"/>
      <c r="C789" s="5"/>
      <c r="D789" s="5"/>
      <c r="E789" s="5"/>
      <c r="F789" s="5"/>
      <c r="G789" s="13"/>
      <c r="H789" s="1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6" t="str">
        <f t="shared" si="41"/>
        <v/>
      </c>
      <c r="AB789" s="5"/>
      <c r="AC789" s="5"/>
      <c r="AD789" s="5"/>
      <c r="AE789" s="5"/>
      <c r="AF789" s="6" t="str">
        <f t="shared" si="39"/>
        <v/>
      </c>
      <c r="AG789" s="6" t="str">
        <f t="shared" si="40"/>
        <v/>
      </c>
    </row>
    <row r="790" spans="1:33" x14ac:dyDescent="0.25">
      <c r="A790" s="5"/>
      <c r="B790" s="5"/>
      <c r="C790" s="5"/>
      <c r="D790" s="5"/>
      <c r="E790" s="5"/>
      <c r="F790" s="5"/>
      <c r="G790" s="13"/>
      <c r="H790" s="1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6" t="str">
        <f t="shared" si="41"/>
        <v/>
      </c>
      <c r="AB790" s="5"/>
      <c r="AC790" s="5"/>
      <c r="AD790" s="5"/>
      <c r="AE790" s="5"/>
      <c r="AF790" s="6" t="str">
        <f t="shared" si="39"/>
        <v/>
      </c>
      <c r="AG790" s="6" t="str">
        <f t="shared" si="40"/>
        <v/>
      </c>
    </row>
    <row r="791" spans="1:33" x14ac:dyDescent="0.25">
      <c r="A791" s="5"/>
      <c r="B791" s="5"/>
      <c r="C791" s="5"/>
      <c r="D791" s="5"/>
      <c r="E791" s="5"/>
      <c r="F791" s="5"/>
      <c r="G791" s="13"/>
      <c r="H791" s="1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6" t="str">
        <f t="shared" si="41"/>
        <v/>
      </c>
      <c r="AB791" s="5"/>
      <c r="AC791" s="5"/>
      <c r="AD791" s="5"/>
      <c r="AE791" s="5"/>
      <c r="AF791" s="6" t="str">
        <f t="shared" si="39"/>
        <v/>
      </c>
      <c r="AG791" s="6" t="str">
        <f t="shared" si="40"/>
        <v/>
      </c>
    </row>
    <row r="792" spans="1:33" x14ac:dyDescent="0.25">
      <c r="A792" s="5"/>
      <c r="B792" s="5"/>
      <c r="C792" s="5"/>
      <c r="D792" s="5"/>
      <c r="E792" s="5"/>
      <c r="F792" s="5"/>
      <c r="G792" s="13"/>
      <c r="H792" s="1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6" t="str">
        <f t="shared" si="41"/>
        <v/>
      </c>
      <c r="AB792" s="5"/>
      <c r="AC792" s="5"/>
      <c r="AD792" s="5"/>
      <c r="AE792" s="5"/>
      <c r="AF792" s="6" t="str">
        <f t="shared" si="39"/>
        <v/>
      </c>
      <c r="AG792" s="6" t="str">
        <f t="shared" si="40"/>
        <v/>
      </c>
    </row>
    <row r="793" spans="1:33" x14ac:dyDescent="0.25">
      <c r="A793" s="5"/>
      <c r="B793" s="5"/>
      <c r="C793" s="5"/>
      <c r="D793" s="5"/>
      <c r="E793" s="5"/>
      <c r="F793" s="5"/>
      <c r="G793" s="13"/>
      <c r="H793" s="1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6" t="str">
        <f t="shared" si="41"/>
        <v/>
      </c>
      <c r="AB793" s="5"/>
      <c r="AC793" s="5"/>
      <c r="AD793" s="5"/>
      <c r="AE793" s="5"/>
      <c r="AF793" s="6" t="str">
        <f t="shared" si="39"/>
        <v/>
      </c>
      <c r="AG793" s="6" t="str">
        <f t="shared" si="40"/>
        <v/>
      </c>
    </row>
    <row r="794" spans="1:33" x14ac:dyDescent="0.25">
      <c r="A794" s="5"/>
      <c r="B794" s="5"/>
      <c r="C794" s="5"/>
      <c r="D794" s="5"/>
      <c r="E794" s="5"/>
      <c r="F794" s="5"/>
      <c r="G794" s="13"/>
      <c r="H794" s="1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6" t="str">
        <f t="shared" si="41"/>
        <v/>
      </c>
      <c r="AB794" s="5"/>
      <c r="AC794" s="5"/>
      <c r="AD794" s="5"/>
      <c r="AE794" s="5"/>
      <c r="AF794" s="6" t="str">
        <f t="shared" si="39"/>
        <v/>
      </c>
      <c r="AG794" s="6" t="str">
        <f t="shared" si="40"/>
        <v/>
      </c>
    </row>
    <row r="795" spans="1:33" x14ac:dyDescent="0.25">
      <c r="A795" s="5"/>
      <c r="B795" s="5"/>
      <c r="C795" s="5"/>
      <c r="D795" s="5"/>
      <c r="E795" s="5"/>
      <c r="F795" s="5"/>
      <c r="G795" s="13"/>
      <c r="H795" s="1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6" t="str">
        <f t="shared" si="41"/>
        <v/>
      </c>
      <c r="AB795" s="5"/>
      <c r="AC795" s="5"/>
      <c r="AD795" s="5"/>
      <c r="AE795" s="5"/>
      <c r="AF795" s="6" t="str">
        <f t="shared" si="39"/>
        <v/>
      </c>
      <c r="AG795" s="6" t="str">
        <f t="shared" si="40"/>
        <v/>
      </c>
    </row>
    <row r="796" spans="1:33" x14ac:dyDescent="0.25">
      <c r="A796" s="5"/>
      <c r="B796" s="5"/>
      <c r="C796" s="5"/>
      <c r="D796" s="5"/>
      <c r="E796" s="5"/>
      <c r="F796" s="5"/>
      <c r="G796" s="13"/>
      <c r="H796" s="1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6" t="str">
        <f t="shared" si="41"/>
        <v/>
      </c>
      <c r="AB796" s="5"/>
      <c r="AC796" s="5"/>
      <c r="AD796" s="5"/>
      <c r="AE796" s="5"/>
      <c r="AF796" s="6" t="str">
        <f t="shared" si="39"/>
        <v/>
      </c>
      <c r="AG796" s="6" t="str">
        <f t="shared" si="40"/>
        <v/>
      </c>
    </row>
    <row r="797" spans="1:33" x14ac:dyDescent="0.25">
      <c r="A797" s="5"/>
      <c r="B797" s="5"/>
      <c r="C797" s="5"/>
      <c r="D797" s="5"/>
      <c r="E797" s="5"/>
      <c r="F797" s="5"/>
      <c r="G797" s="13"/>
      <c r="H797" s="1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6" t="str">
        <f t="shared" si="41"/>
        <v/>
      </c>
      <c r="AB797" s="5"/>
      <c r="AC797" s="5"/>
      <c r="AD797" s="5"/>
      <c r="AE797" s="5"/>
      <c r="AF797" s="6" t="str">
        <f t="shared" si="39"/>
        <v/>
      </c>
      <c r="AG797" s="6" t="str">
        <f t="shared" si="40"/>
        <v/>
      </c>
    </row>
    <row r="798" spans="1:33" x14ac:dyDescent="0.25">
      <c r="A798" s="5"/>
      <c r="B798" s="5"/>
      <c r="C798" s="5"/>
      <c r="D798" s="5"/>
      <c r="E798" s="5"/>
      <c r="F798" s="5"/>
      <c r="G798" s="13"/>
      <c r="H798" s="1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6" t="str">
        <f t="shared" si="41"/>
        <v/>
      </c>
      <c r="AB798" s="5"/>
      <c r="AC798" s="5"/>
      <c r="AD798" s="5"/>
      <c r="AE798" s="5"/>
      <c r="AF798" s="6" t="str">
        <f t="shared" si="39"/>
        <v/>
      </c>
      <c r="AG798" s="6" t="str">
        <f t="shared" si="40"/>
        <v/>
      </c>
    </row>
    <row r="799" spans="1:33" x14ac:dyDescent="0.25">
      <c r="A799" s="5"/>
      <c r="B799" s="5"/>
      <c r="C799" s="5"/>
      <c r="D799" s="5"/>
      <c r="E799" s="5"/>
      <c r="F799" s="5"/>
      <c r="G799" s="13"/>
      <c r="H799" s="1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6" t="str">
        <f t="shared" si="41"/>
        <v/>
      </c>
      <c r="AB799" s="5"/>
      <c r="AC799" s="5"/>
      <c r="AD799" s="5"/>
      <c r="AE799" s="5"/>
      <c r="AF799" s="6" t="str">
        <f t="shared" si="39"/>
        <v/>
      </c>
      <c r="AG799" s="6" t="str">
        <f t="shared" si="40"/>
        <v/>
      </c>
    </row>
    <row r="800" spans="1:33" x14ac:dyDescent="0.25">
      <c r="A800" s="5"/>
      <c r="B800" s="5"/>
      <c r="C800" s="5"/>
      <c r="D800" s="5"/>
      <c r="E800" s="5"/>
      <c r="F800" s="5"/>
      <c r="G800" s="13"/>
      <c r="H800" s="1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6" t="str">
        <f t="shared" si="41"/>
        <v/>
      </c>
      <c r="AB800" s="5"/>
      <c r="AC800" s="5"/>
      <c r="AD800" s="5"/>
      <c r="AE800" s="5"/>
      <c r="AF800" s="6" t="str">
        <f t="shared" si="39"/>
        <v/>
      </c>
      <c r="AG800" s="6" t="str">
        <f t="shared" si="40"/>
        <v/>
      </c>
    </row>
    <row r="801" spans="1:33" x14ac:dyDescent="0.25">
      <c r="A801" s="5"/>
      <c r="B801" s="5"/>
      <c r="C801" s="5"/>
      <c r="D801" s="5"/>
      <c r="E801" s="5"/>
      <c r="F801" s="5"/>
      <c r="G801" s="13"/>
      <c r="H801" s="1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6" t="str">
        <f t="shared" si="41"/>
        <v/>
      </c>
      <c r="AB801" s="5"/>
      <c r="AC801" s="5"/>
      <c r="AD801" s="5"/>
      <c r="AE801" s="5"/>
      <c r="AF801" s="6" t="str">
        <f t="shared" si="39"/>
        <v/>
      </c>
      <c r="AG801" s="6" t="str">
        <f t="shared" si="40"/>
        <v/>
      </c>
    </row>
    <row r="802" spans="1:33" x14ac:dyDescent="0.25">
      <c r="A802" s="5"/>
      <c r="B802" s="5"/>
      <c r="C802" s="5"/>
      <c r="D802" s="5"/>
      <c r="E802" s="5"/>
      <c r="F802" s="5"/>
      <c r="G802" s="13"/>
      <c r="H802" s="1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6" t="str">
        <f t="shared" si="41"/>
        <v/>
      </c>
      <c r="AB802" s="5"/>
      <c r="AC802" s="5"/>
      <c r="AD802" s="5"/>
      <c r="AE802" s="5"/>
      <c r="AF802" s="6" t="str">
        <f t="shared" si="39"/>
        <v/>
      </c>
      <c r="AG802" s="6" t="str">
        <f t="shared" si="40"/>
        <v/>
      </c>
    </row>
    <row r="803" spans="1:33" x14ac:dyDescent="0.25">
      <c r="A803" s="5"/>
      <c r="B803" s="5"/>
      <c r="C803" s="5"/>
      <c r="D803" s="5"/>
      <c r="E803" s="5"/>
      <c r="F803" s="5"/>
      <c r="G803" s="13"/>
      <c r="H803" s="1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6" t="str">
        <f t="shared" si="41"/>
        <v/>
      </c>
      <c r="AB803" s="5"/>
      <c r="AC803" s="5"/>
      <c r="AD803" s="5"/>
      <c r="AE803" s="5"/>
      <c r="AF803" s="6" t="str">
        <f t="shared" si="39"/>
        <v/>
      </c>
      <c r="AG803" s="6" t="str">
        <f t="shared" si="40"/>
        <v/>
      </c>
    </row>
    <row r="804" spans="1:33" x14ac:dyDescent="0.25">
      <c r="A804" s="5"/>
      <c r="B804" s="5"/>
      <c r="C804" s="5"/>
      <c r="D804" s="5"/>
      <c r="E804" s="5"/>
      <c r="F804" s="5"/>
      <c r="G804" s="13"/>
      <c r="H804" s="1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6" t="str">
        <f t="shared" si="41"/>
        <v/>
      </c>
      <c r="AB804" s="5"/>
      <c r="AC804" s="5"/>
      <c r="AD804" s="5"/>
      <c r="AE804" s="5"/>
      <c r="AF804" s="6" t="str">
        <f t="shared" si="39"/>
        <v/>
      </c>
      <c r="AG804" s="6" t="str">
        <f t="shared" si="40"/>
        <v/>
      </c>
    </row>
    <row r="805" spans="1:33" x14ac:dyDescent="0.25">
      <c r="A805" s="5"/>
      <c r="B805" s="5"/>
      <c r="C805" s="5"/>
      <c r="D805" s="5"/>
      <c r="E805" s="5"/>
      <c r="F805" s="5"/>
      <c r="G805" s="13"/>
      <c r="H805" s="1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6" t="str">
        <f t="shared" si="41"/>
        <v/>
      </c>
      <c r="AB805" s="5"/>
      <c r="AC805" s="5"/>
      <c r="AD805" s="5"/>
      <c r="AE805" s="5"/>
      <c r="AF805" s="6" t="str">
        <f t="shared" si="39"/>
        <v/>
      </c>
      <c r="AG805" s="6" t="str">
        <f t="shared" si="40"/>
        <v/>
      </c>
    </row>
    <row r="806" spans="1:33" x14ac:dyDescent="0.25">
      <c r="A806" s="5"/>
      <c r="B806" s="5"/>
      <c r="C806" s="5"/>
      <c r="D806" s="5"/>
      <c r="E806" s="5"/>
      <c r="F806" s="5"/>
      <c r="G806" s="13"/>
      <c r="H806" s="1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6" t="str">
        <f t="shared" si="41"/>
        <v/>
      </c>
      <c r="AB806" s="5"/>
      <c r="AC806" s="5"/>
      <c r="AD806" s="5"/>
      <c r="AE806" s="5"/>
      <c r="AF806" s="6" t="str">
        <f t="shared" si="39"/>
        <v/>
      </c>
      <c r="AG806" s="6" t="str">
        <f t="shared" si="40"/>
        <v/>
      </c>
    </row>
    <row r="807" spans="1:33" x14ac:dyDescent="0.25">
      <c r="A807" s="5"/>
      <c r="B807" s="5"/>
      <c r="C807" s="5"/>
      <c r="D807" s="5"/>
      <c r="E807" s="5"/>
      <c r="F807" s="5"/>
      <c r="G807" s="13"/>
      <c r="H807" s="1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6" t="str">
        <f t="shared" si="41"/>
        <v/>
      </c>
      <c r="AB807" s="5"/>
      <c r="AC807" s="5"/>
      <c r="AD807" s="5"/>
      <c r="AE807" s="5"/>
      <c r="AF807" s="6" t="str">
        <f t="shared" si="39"/>
        <v/>
      </c>
      <c r="AG807" s="6" t="str">
        <f t="shared" si="40"/>
        <v/>
      </c>
    </row>
    <row r="808" spans="1:33" x14ac:dyDescent="0.25">
      <c r="A808" s="5"/>
      <c r="B808" s="5"/>
      <c r="C808" s="5"/>
      <c r="D808" s="5"/>
      <c r="E808" s="5"/>
      <c r="F808" s="5"/>
      <c r="G808" s="13"/>
      <c r="H808" s="1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6" t="str">
        <f t="shared" si="41"/>
        <v/>
      </c>
      <c r="AB808" s="5"/>
      <c r="AC808" s="5"/>
      <c r="AD808" s="5"/>
      <c r="AE808" s="5"/>
      <c r="AF808" s="6" t="str">
        <f t="shared" si="39"/>
        <v/>
      </c>
      <c r="AG808" s="6" t="str">
        <f t="shared" si="40"/>
        <v/>
      </c>
    </row>
    <row r="809" spans="1:33" x14ac:dyDescent="0.25">
      <c r="A809" s="5"/>
      <c r="B809" s="5"/>
      <c r="C809" s="5"/>
      <c r="D809" s="5"/>
      <c r="E809" s="5"/>
      <c r="F809" s="5"/>
      <c r="G809" s="13"/>
      <c r="H809" s="1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6" t="str">
        <f t="shared" si="41"/>
        <v/>
      </c>
      <c r="AB809" s="5"/>
      <c r="AC809" s="5"/>
      <c r="AD809" s="5"/>
      <c r="AE809" s="5"/>
      <c r="AF809" s="6" t="str">
        <f t="shared" si="39"/>
        <v/>
      </c>
      <c r="AG809" s="6" t="str">
        <f t="shared" si="40"/>
        <v/>
      </c>
    </row>
    <row r="810" spans="1:33" x14ac:dyDescent="0.25">
      <c r="A810" s="5"/>
      <c r="B810" s="5"/>
      <c r="C810" s="5"/>
      <c r="D810" s="5"/>
      <c r="E810" s="5"/>
      <c r="F810" s="5"/>
      <c r="G810" s="13"/>
      <c r="H810" s="1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6" t="str">
        <f t="shared" si="41"/>
        <v/>
      </c>
      <c r="AB810" s="5"/>
      <c r="AC810" s="5"/>
      <c r="AD810" s="5"/>
      <c r="AE810" s="5"/>
      <c r="AF810" s="6" t="str">
        <f t="shared" si="39"/>
        <v/>
      </c>
      <c r="AG810" s="6" t="str">
        <f t="shared" si="40"/>
        <v/>
      </c>
    </row>
    <row r="811" spans="1:33" x14ac:dyDescent="0.25">
      <c r="A811" s="5"/>
      <c r="B811" s="5"/>
      <c r="C811" s="5"/>
      <c r="D811" s="5"/>
      <c r="E811" s="5"/>
      <c r="F811" s="5"/>
      <c r="G811" s="13"/>
      <c r="H811" s="1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6" t="str">
        <f t="shared" si="41"/>
        <v/>
      </c>
      <c r="AB811" s="5"/>
      <c r="AC811" s="5"/>
      <c r="AD811" s="5"/>
      <c r="AE811" s="5"/>
      <c r="AF811" s="6" t="str">
        <f t="shared" si="39"/>
        <v/>
      </c>
      <c r="AG811" s="6" t="str">
        <f t="shared" si="40"/>
        <v/>
      </c>
    </row>
    <row r="812" spans="1:33" x14ac:dyDescent="0.25">
      <c r="A812" s="5"/>
      <c r="B812" s="5"/>
      <c r="C812" s="5"/>
      <c r="D812" s="5"/>
      <c r="E812" s="5"/>
      <c r="F812" s="5"/>
      <c r="G812" s="13"/>
      <c r="H812" s="1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6" t="str">
        <f t="shared" si="41"/>
        <v/>
      </c>
      <c r="AB812" s="5"/>
      <c r="AC812" s="5"/>
      <c r="AD812" s="5"/>
      <c r="AE812" s="5"/>
      <c r="AF812" s="6" t="str">
        <f t="shared" si="39"/>
        <v/>
      </c>
      <c r="AG812" s="6" t="str">
        <f t="shared" si="40"/>
        <v/>
      </c>
    </row>
    <row r="813" spans="1:33" x14ac:dyDescent="0.25">
      <c r="A813" s="5"/>
      <c r="B813" s="5"/>
      <c r="C813" s="5"/>
      <c r="D813" s="5"/>
      <c r="E813" s="5"/>
      <c r="F813" s="5"/>
      <c r="G813" s="13"/>
      <c r="H813" s="1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6" t="str">
        <f t="shared" si="41"/>
        <v/>
      </c>
      <c r="AB813" s="5"/>
      <c r="AC813" s="5"/>
      <c r="AD813" s="5"/>
      <c r="AE813" s="5"/>
      <c r="AF813" s="6" t="str">
        <f t="shared" si="39"/>
        <v/>
      </c>
      <c r="AG813" s="6" t="str">
        <f t="shared" si="40"/>
        <v/>
      </c>
    </row>
    <row r="814" spans="1:33" x14ac:dyDescent="0.25">
      <c r="A814" s="5"/>
      <c r="B814" s="5"/>
      <c r="C814" s="5"/>
      <c r="D814" s="5"/>
      <c r="E814" s="5"/>
      <c r="F814" s="5"/>
      <c r="G814" s="13"/>
      <c r="H814" s="1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6" t="str">
        <f t="shared" si="41"/>
        <v/>
      </c>
      <c r="AB814" s="5"/>
      <c r="AC814" s="5"/>
      <c r="AD814" s="5"/>
      <c r="AE814" s="5"/>
      <c r="AF814" s="6" t="str">
        <f t="shared" si="39"/>
        <v/>
      </c>
      <c r="AG814" s="6" t="str">
        <f t="shared" si="40"/>
        <v/>
      </c>
    </row>
    <row r="815" spans="1:33" x14ac:dyDescent="0.25">
      <c r="A815" s="5"/>
      <c r="B815" s="5"/>
      <c r="C815" s="5"/>
      <c r="D815" s="5"/>
      <c r="E815" s="5"/>
      <c r="F815" s="5"/>
      <c r="G815" s="13"/>
      <c r="H815" s="1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6" t="str">
        <f t="shared" si="41"/>
        <v/>
      </c>
      <c r="AB815" s="5"/>
      <c r="AC815" s="5"/>
      <c r="AD815" s="5"/>
      <c r="AE815" s="5"/>
      <c r="AF815" s="6" t="str">
        <f t="shared" si="39"/>
        <v/>
      </c>
      <c r="AG815" s="6" t="str">
        <f t="shared" si="40"/>
        <v/>
      </c>
    </row>
    <row r="816" spans="1:33" x14ac:dyDescent="0.25">
      <c r="A816" s="5"/>
      <c r="B816" s="5"/>
      <c r="C816" s="5"/>
      <c r="D816" s="5"/>
      <c r="E816" s="5"/>
      <c r="F816" s="5"/>
      <c r="G816" s="13"/>
      <c r="H816" s="1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6" t="str">
        <f t="shared" si="41"/>
        <v/>
      </c>
      <c r="AB816" s="5"/>
      <c r="AC816" s="5"/>
      <c r="AD816" s="5"/>
      <c r="AE816" s="5"/>
      <c r="AF816" s="6" t="str">
        <f t="shared" si="39"/>
        <v/>
      </c>
      <c r="AG816" s="6" t="str">
        <f t="shared" si="40"/>
        <v/>
      </c>
    </row>
    <row r="817" spans="1:33" x14ac:dyDescent="0.25">
      <c r="A817" s="5"/>
      <c r="B817" s="5"/>
      <c r="C817" s="5"/>
      <c r="D817" s="5"/>
      <c r="E817" s="5"/>
      <c r="F817" s="5"/>
      <c r="G817" s="13"/>
      <c r="H817" s="1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6" t="str">
        <f t="shared" si="41"/>
        <v/>
      </c>
      <c r="AB817" s="5"/>
      <c r="AC817" s="5"/>
      <c r="AD817" s="5"/>
      <c r="AE817" s="5"/>
      <c r="AF817" s="6" t="str">
        <f t="shared" si="39"/>
        <v/>
      </c>
      <c r="AG817" s="6" t="str">
        <f t="shared" si="40"/>
        <v/>
      </c>
    </row>
    <row r="818" spans="1:33" x14ac:dyDescent="0.25">
      <c r="A818" s="5"/>
      <c r="B818" s="5"/>
      <c r="C818" s="5"/>
      <c r="D818" s="5"/>
      <c r="E818" s="5"/>
      <c r="F818" s="5"/>
      <c r="G818" s="13"/>
      <c r="H818" s="1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6" t="str">
        <f t="shared" si="41"/>
        <v/>
      </c>
      <c r="AB818" s="5"/>
      <c r="AC818" s="5"/>
      <c r="AD818" s="5"/>
      <c r="AE818" s="5"/>
      <c r="AF818" s="6" t="str">
        <f t="shared" si="39"/>
        <v/>
      </c>
      <c r="AG818" s="6" t="str">
        <f t="shared" si="40"/>
        <v/>
      </c>
    </row>
    <row r="819" spans="1:33" x14ac:dyDescent="0.25">
      <c r="A819" s="5"/>
      <c r="B819" s="5"/>
      <c r="C819" s="5"/>
      <c r="D819" s="5"/>
      <c r="E819" s="5"/>
      <c r="F819" s="5"/>
      <c r="G819" s="13"/>
      <c r="H819" s="1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6" t="str">
        <f t="shared" si="41"/>
        <v/>
      </c>
      <c r="AB819" s="5"/>
      <c r="AC819" s="5"/>
      <c r="AD819" s="5"/>
      <c r="AE819" s="5"/>
      <c r="AF819" s="6" t="str">
        <f t="shared" si="39"/>
        <v/>
      </c>
      <c r="AG819" s="6" t="str">
        <f t="shared" si="40"/>
        <v/>
      </c>
    </row>
    <row r="820" spans="1:33" x14ac:dyDescent="0.25">
      <c r="A820" s="5"/>
      <c r="B820" s="5"/>
      <c r="C820" s="5"/>
      <c r="D820" s="5"/>
      <c r="E820" s="5"/>
      <c r="F820" s="5"/>
      <c r="G820" s="13"/>
      <c r="H820" s="1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6" t="str">
        <f t="shared" si="41"/>
        <v/>
      </c>
      <c r="AB820" s="5"/>
      <c r="AC820" s="5"/>
      <c r="AD820" s="5"/>
      <c r="AE820" s="5"/>
      <c r="AF820" s="6" t="str">
        <f t="shared" si="39"/>
        <v/>
      </c>
      <c r="AG820" s="6" t="str">
        <f t="shared" si="40"/>
        <v/>
      </c>
    </row>
    <row r="821" spans="1:33" x14ac:dyDescent="0.25">
      <c r="A821" s="5"/>
      <c r="B821" s="5"/>
      <c r="C821" s="5"/>
      <c r="D821" s="5"/>
      <c r="E821" s="5"/>
      <c r="F821" s="5"/>
      <c r="G821" s="13"/>
      <c r="H821" s="1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6" t="str">
        <f t="shared" si="41"/>
        <v/>
      </c>
      <c r="AB821" s="5"/>
      <c r="AC821" s="5"/>
      <c r="AD821" s="5"/>
      <c r="AE821" s="5"/>
      <c r="AF821" s="6" t="str">
        <f t="shared" si="39"/>
        <v/>
      </c>
      <c r="AG821" s="6" t="str">
        <f t="shared" si="40"/>
        <v/>
      </c>
    </row>
    <row r="822" spans="1:33" x14ac:dyDescent="0.25">
      <c r="A822" s="5"/>
      <c r="B822" s="5"/>
      <c r="C822" s="5"/>
      <c r="D822" s="5"/>
      <c r="E822" s="5"/>
      <c r="F822" s="5"/>
      <c r="G822" s="13"/>
      <c r="H822" s="1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6" t="str">
        <f t="shared" si="41"/>
        <v/>
      </c>
      <c r="AB822" s="5"/>
      <c r="AC822" s="5"/>
      <c r="AD822" s="5"/>
      <c r="AE822" s="5"/>
      <c r="AF822" s="6" t="str">
        <f t="shared" si="39"/>
        <v/>
      </c>
      <c r="AG822" s="6" t="str">
        <f t="shared" si="40"/>
        <v/>
      </c>
    </row>
    <row r="823" spans="1:33" x14ac:dyDescent="0.25">
      <c r="A823" s="5"/>
      <c r="B823" s="5"/>
      <c r="C823" s="5"/>
      <c r="D823" s="5"/>
      <c r="E823" s="5"/>
      <c r="F823" s="5"/>
      <c r="G823" s="13"/>
      <c r="H823" s="1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6" t="str">
        <f t="shared" si="41"/>
        <v/>
      </c>
      <c r="AB823" s="5"/>
      <c r="AC823" s="5"/>
      <c r="AD823" s="5"/>
      <c r="AE823" s="5"/>
      <c r="AF823" s="6" t="str">
        <f t="shared" si="39"/>
        <v/>
      </c>
      <c r="AG823" s="6" t="str">
        <f t="shared" si="40"/>
        <v/>
      </c>
    </row>
    <row r="824" spans="1:33" x14ac:dyDescent="0.25">
      <c r="A824" s="5"/>
      <c r="B824" s="5"/>
      <c r="C824" s="5"/>
      <c r="D824" s="5"/>
      <c r="E824" s="5"/>
      <c r="F824" s="5"/>
      <c r="G824" s="13"/>
      <c r="H824" s="1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6" t="str">
        <f t="shared" si="41"/>
        <v/>
      </c>
      <c r="AB824" s="5"/>
      <c r="AC824" s="5"/>
      <c r="AD824" s="5"/>
      <c r="AE824" s="5"/>
      <c r="AF824" s="6" t="str">
        <f t="shared" si="39"/>
        <v/>
      </c>
      <c r="AG824" s="6" t="str">
        <f t="shared" si="40"/>
        <v/>
      </c>
    </row>
    <row r="825" spans="1:33" x14ac:dyDescent="0.25">
      <c r="A825" s="5"/>
      <c r="B825" s="5"/>
      <c r="C825" s="5"/>
      <c r="D825" s="5"/>
      <c r="E825" s="5"/>
      <c r="F825" s="5"/>
      <c r="G825" s="13"/>
      <c r="H825" s="1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6" t="str">
        <f t="shared" si="41"/>
        <v/>
      </c>
      <c r="AB825" s="5"/>
      <c r="AC825" s="5"/>
      <c r="AD825" s="5"/>
      <c r="AE825" s="5"/>
      <c r="AF825" s="6" t="str">
        <f t="shared" si="39"/>
        <v/>
      </c>
      <c r="AG825" s="6" t="str">
        <f t="shared" si="40"/>
        <v/>
      </c>
    </row>
    <row r="826" spans="1:33" x14ac:dyDescent="0.25">
      <c r="A826" s="5"/>
      <c r="B826" s="5"/>
      <c r="C826" s="5"/>
      <c r="D826" s="5"/>
      <c r="E826" s="5"/>
      <c r="F826" s="5"/>
      <c r="G826" s="13"/>
      <c r="H826" s="1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6" t="str">
        <f t="shared" si="41"/>
        <v/>
      </c>
      <c r="AB826" s="5"/>
      <c r="AC826" s="5"/>
      <c r="AD826" s="5"/>
      <c r="AE826" s="5"/>
      <c r="AF826" s="6" t="str">
        <f t="shared" si="39"/>
        <v/>
      </c>
      <c r="AG826" s="6" t="str">
        <f t="shared" si="40"/>
        <v/>
      </c>
    </row>
    <row r="827" spans="1:33" x14ac:dyDescent="0.25">
      <c r="A827" s="5"/>
      <c r="B827" s="5"/>
      <c r="C827" s="5"/>
      <c r="D827" s="5"/>
      <c r="E827" s="5"/>
      <c r="F827" s="5"/>
      <c r="G827" s="13"/>
      <c r="H827" s="1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6" t="str">
        <f t="shared" si="41"/>
        <v/>
      </c>
      <c r="AB827" s="5"/>
      <c r="AC827" s="5"/>
      <c r="AD827" s="5"/>
      <c r="AE827" s="5"/>
      <c r="AF827" s="6" t="str">
        <f t="shared" si="39"/>
        <v/>
      </c>
      <c r="AG827" s="6" t="str">
        <f t="shared" si="40"/>
        <v/>
      </c>
    </row>
    <row r="828" spans="1:33" x14ac:dyDescent="0.25">
      <c r="A828" s="5"/>
      <c r="B828" s="5"/>
      <c r="C828" s="5"/>
      <c r="D828" s="5"/>
      <c r="E828" s="5"/>
      <c r="F828" s="5"/>
      <c r="G828" s="13"/>
      <c r="H828" s="1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6" t="str">
        <f t="shared" si="41"/>
        <v/>
      </c>
      <c r="AB828" s="5"/>
      <c r="AC828" s="5"/>
      <c r="AD828" s="5"/>
      <c r="AE828" s="5"/>
      <c r="AF828" s="6" t="str">
        <f t="shared" si="39"/>
        <v/>
      </c>
      <c r="AG828" s="6" t="str">
        <f t="shared" si="40"/>
        <v/>
      </c>
    </row>
    <row r="829" spans="1:33" x14ac:dyDescent="0.25">
      <c r="A829" s="5"/>
      <c r="B829" s="5"/>
      <c r="C829" s="5"/>
      <c r="D829" s="5"/>
      <c r="E829" s="5"/>
      <c r="F829" s="5"/>
      <c r="G829" s="13"/>
      <c r="H829" s="1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6" t="str">
        <f t="shared" si="41"/>
        <v/>
      </c>
      <c r="AB829" s="5"/>
      <c r="AC829" s="5"/>
      <c r="AD829" s="5"/>
      <c r="AE829" s="5"/>
      <c r="AF829" s="6" t="str">
        <f t="shared" si="39"/>
        <v/>
      </c>
      <c r="AG829" s="6" t="str">
        <f t="shared" si="40"/>
        <v/>
      </c>
    </row>
    <row r="830" spans="1:33" x14ac:dyDescent="0.25">
      <c r="A830" s="5"/>
      <c r="B830" s="5"/>
      <c r="C830" s="5"/>
      <c r="D830" s="5"/>
      <c r="E830" s="5"/>
      <c r="F830" s="5"/>
      <c r="G830" s="13"/>
      <c r="H830" s="1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6" t="str">
        <f t="shared" si="41"/>
        <v/>
      </c>
      <c r="AB830" s="5"/>
      <c r="AC830" s="5"/>
      <c r="AD830" s="5"/>
      <c r="AE830" s="5"/>
      <c r="AF830" s="6" t="str">
        <f t="shared" si="39"/>
        <v/>
      </c>
      <c r="AG830" s="6" t="str">
        <f t="shared" si="40"/>
        <v/>
      </c>
    </row>
    <row r="831" spans="1:33" x14ac:dyDescent="0.25">
      <c r="A831" s="5"/>
      <c r="B831" s="5"/>
      <c r="C831" s="5"/>
      <c r="D831" s="5"/>
      <c r="E831" s="5"/>
      <c r="F831" s="5"/>
      <c r="G831" s="13"/>
      <c r="H831" s="1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6" t="str">
        <f t="shared" si="41"/>
        <v/>
      </c>
      <c r="AB831" s="5"/>
      <c r="AC831" s="5"/>
      <c r="AD831" s="5"/>
      <c r="AE831" s="5"/>
      <c r="AF831" s="6" t="str">
        <f t="shared" si="39"/>
        <v/>
      </c>
      <c r="AG831" s="6" t="str">
        <f t="shared" si="40"/>
        <v/>
      </c>
    </row>
    <row r="832" spans="1:33" x14ac:dyDescent="0.25">
      <c r="A832" s="5"/>
      <c r="B832" s="5"/>
      <c r="C832" s="5"/>
      <c r="D832" s="5"/>
      <c r="E832" s="5"/>
      <c r="F832" s="5"/>
      <c r="G832" s="13"/>
      <c r="H832" s="1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6" t="str">
        <f t="shared" si="41"/>
        <v/>
      </c>
      <c r="AB832" s="5"/>
      <c r="AC832" s="5"/>
      <c r="AD832" s="5"/>
      <c r="AE832" s="5"/>
      <c r="AF832" s="6" t="str">
        <f t="shared" si="39"/>
        <v/>
      </c>
      <c r="AG832" s="6" t="str">
        <f t="shared" si="40"/>
        <v/>
      </c>
    </row>
    <row r="833" spans="1:33" x14ac:dyDescent="0.25">
      <c r="A833" s="5"/>
      <c r="B833" s="5"/>
      <c r="C833" s="5"/>
      <c r="D833" s="5"/>
      <c r="E833" s="5"/>
      <c r="F833" s="5"/>
      <c r="G833" s="13"/>
      <c r="H833" s="1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6" t="str">
        <f t="shared" si="41"/>
        <v/>
      </c>
      <c r="AB833" s="5"/>
      <c r="AC833" s="5"/>
      <c r="AD833" s="5"/>
      <c r="AE833" s="5"/>
      <c r="AF833" s="6" t="str">
        <f t="shared" ref="AF833:AF896" si="42">IF(OR(N833="", O833="", P833=""), "", N833+(O833/60)+(P833/3600))</f>
        <v/>
      </c>
      <c r="AG833" s="6" t="str">
        <f t="shared" ref="AG833:AG896" si="43">IF(OR(Q833="", R833="", S833=""), "", Q833+(R833/60)+(S833/3600))</f>
        <v/>
      </c>
    </row>
    <row r="834" spans="1:33" x14ac:dyDescent="0.25">
      <c r="A834" s="5"/>
      <c r="B834" s="5"/>
      <c r="C834" s="5"/>
      <c r="D834" s="5"/>
      <c r="E834" s="5"/>
      <c r="F834" s="5"/>
      <c r="G834" s="13"/>
      <c r="H834" s="1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6" t="str">
        <f t="shared" si="41"/>
        <v/>
      </c>
      <c r="AB834" s="5"/>
      <c r="AC834" s="5"/>
      <c r="AD834" s="5"/>
      <c r="AE834" s="5"/>
      <c r="AF834" s="6" t="str">
        <f t="shared" si="42"/>
        <v/>
      </c>
      <c r="AG834" s="6" t="str">
        <f t="shared" si="43"/>
        <v/>
      </c>
    </row>
    <row r="835" spans="1:33" x14ac:dyDescent="0.25">
      <c r="A835" s="5"/>
      <c r="B835" s="5"/>
      <c r="C835" s="5"/>
      <c r="D835" s="5"/>
      <c r="E835" s="5"/>
      <c r="F835" s="5"/>
      <c r="G835" s="13"/>
      <c r="H835" s="1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6" t="str">
        <f t="shared" si="41"/>
        <v/>
      </c>
      <c r="AB835" s="5"/>
      <c r="AC835" s="5"/>
      <c r="AD835" s="5"/>
      <c r="AE835" s="5"/>
      <c r="AF835" s="6" t="str">
        <f t="shared" si="42"/>
        <v/>
      </c>
      <c r="AG835" s="6" t="str">
        <f t="shared" si="43"/>
        <v/>
      </c>
    </row>
    <row r="836" spans="1:33" x14ac:dyDescent="0.25">
      <c r="A836" s="5"/>
      <c r="B836" s="5"/>
      <c r="C836" s="5"/>
      <c r="D836" s="5"/>
      <c r="E836" s="5"/>
      <c r="F836" s="5"/>
      <c r="G836" s="13"/>
      <c r="H836" s="1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6" t="str">
        <f t="shared" si="41"/>
        <v/>
      </c>
      <c r="AB836" s="5"/>
      <c r="AC836" s="5"/>
      <c r="AD836" s="5"/>
      <c r="AE836" s="5"/>
      <c r="AF836" s="6" t="str">
        <f t="shared" si="42"/>
        <v/>
      </c>
      <c r="AG836" s="6" t="str">
        <f t="shared" si="43"/>
        <v/>
      </c>
    </row>
    <row r="837" spans="1:33" x14ac:dyDescent="0.25">
      <c r="A837" s="5"/>
      <c r="B837" s="5"/>
      <c r="C837" s="5"/>
      <c r="D837" s="5"/>
      <c r="E837" s="5"/>
      <c r="F837" s="5"/>
      <c r="G837" s="13"/>
      <c r="H837" s="1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6" t="str">
        <f t="shared" si="41"/>
        <v/>
      </c>
      <c r="AB837" s="5"/>
      <c r="AC837" s="5"/>
      <c r="AD837" s="5"/>
      <c r="AE837" s="5"/>
      <c r="AF837" s="6" t="str">
        <f t="shared" si="42"/>
        <v/>
      </c>
      <c r="AG837" s="6" t="str">
        <f t="shared" si="43"/>
        <v/>
      </c>
    </row>
    <row r="838" spans="1:33" x14ac:dyDescent="0.25">
      <c r="A838" s="5"/>
      <c r="B838" s="5"/>
      <c r="C838" s="5"/>
      <c r="D838" s="5"/>
      <c r="E838" s="5"/>
      <c r="F838" s="5"/>
      <c r="G838" s="13"/>
      <c r="H838" s="1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6" t="str">
        <f t="shared" si="41"/>
        <v/>
      </c>
      <c r="AB838" s="5"/>
      <c r="AC838" s="5"/>
      <c r="AD838" s="5"/>
      <c r="AE838" s="5"/>
      <c r="AF838" s="6" t="str">
        <f t="shared" si="42"/>
        <v/>
      </c>
      <c r="AG838" s="6" t="str">
        <f t="shared" si="43"/>
        <v/>
      </c>
    </row>
    <row r="839" spans="1:33" x14ac:dyDescent="0.25">
      <c r="A839" s="5"/>
      <c r="B839" s="5"/>
      <c r="C839" s="5"/>
      <c r="D839" s="5"/>
      <c r="E839" s="5"/>
      <c r="F839" s="5"/>
      <c r="G839" s="13"/>
      <c r="H839" s="1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6" t="str">
        <f t="shared" si="41"/>
        <v/>
      </c>
      <c r="AB839" s="5"/>
      <c r="AC839" s="5"/>
      <c r="AD839" s="5"/>
      <c r="AE839" s="5"/>
      <c r="AF839" s="6" t="str">
        <f t="shared" si="42"/>
        <v/>
      </c>
      <c r="AG839" s="6" t="str">
        <f t="shared" si="43"/>
        <v/>
      </c>
    </row>
    <row r="840" spans="1:33" x14ac:dyDescent="0.25">
      <c r="A840" s="5"/>
      <c r="B840" s="5"/>
      <c r="C840" s="5"/>
      <c r="D840" s="5"/>
      <c r="E840" s="5"/>
      <c r="F840" s="5"/>
      <c r="G840" s="13"/>
      <c r="H840" s="1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6" t="str">
        <f t="shared" si="41"/>
        <v/>
      </c>
      <c r="AB840" s="5"/>
      <c r="AC840" s="5"/>
      <c r="AD840" s="5"/>
      <c r="AE840" s="5"/>
      <c r="AF840" s="6" t="str">
        <f t="shared" si="42"/>
        <v/>
      </c>
      <c r="AG840" s="6" t="str">
        <f t="shared" si="43"/>
        <v/>
      </c>
    </row>
    <row r="841" spans="1:33" x14ac:dyDescent="0.25">
      <c r="A841" s="5"/>
      <c r="B841" s="5"/>
      <c r="C841" s="5"/>
      <c r="D841" s="5"/>
      <c r="E841" s="5"/>
      <c r="F841" s="5"/>
      <c r="G841" s="13"/>
      <c r="H841" s="1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6" t="str">
        <f t="shared" ref="AA841:AA904" si="44">IF(OR(Y841="", Z841=""), "", (Y841+Z841))</f>
        <v/>
      </c>
      <c r="AB841" s="5"/>
      <c r="AC841" s="5"/>
      <c r="AD841" s="5"/>
      <c r="AE841" s="5"/>
      <c r="AF841" s="6" t="str">
        <f t="shared" si="42"/>
        <v/>
      </c>
      <c r="AG841" s="6" t="str">
        <f t="shared" si="43"/>
        <v/>
      </c>
    </row>
    <row r="842" spans="1:33" x14ac:dyDescent="0.25">
      <c r="A842" s="5"/>
      <c r="B842" s="5"/>
      <c r="C842" s="5"/>
      <c r="D842" s="5"/>
      <c r="E842" s="5"/>
      <c r="F842" s="5"/>
      <c r="G842" s="13"/>
      <c r="H842" s="1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6" t="str">
        <f t="shared" si="44"/>
        <v/>
      </c>
      <c r="AB842" s="5"/>
      <c r="AC842" s="5"/>
      <c r="AD842" s="5"/>
      <c r="AE842" s="5"/>
      <c r="AF842" s="6" t="str">
        <f t="shared" si="42"/>
        <v/>
      </c>
      <c r="AG842" s="6" t="str">
        <f t="shared" si="43"/>
        <v/>
      </c>
    </row>
    <row r="843" spans="1:33" x14ac:dyDescent="0.25">
      <c r="A843" s="5"/>
      <c r="B843" s="5"/>
      <c r="C843" s="5"/>
      <c r="D843" s="5"/>
      <c r="E843" s="5"/>
      <c r="F843" s="5"/>
      <c r="G843" s="13"/>
      <c r="H843" s="1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6" t="str">
        <f t="shared" si="44"/>
        <v/>
      </c>
      <c r="AB843" s="5"/>
      <c r="AC843" s="5"/>
      <c r="AD843" s="5"/>
      <c r="AE843" s="5"/>
      <c r="AF843" s="6" t="str">
        <f t="shared" si="42"/>
        <v/>
      </c>
      <c r="AG843" s="6" t="str">
        <f t="shared" si="43"/>
        <v/>
      </c>
    </row>
    <row r="844" spans="1:33" x14ac:dyDescent="0.25">
      <c r="A844" s="5"/>
      <c r="B844" s="5"/>
      <c r="C844" s="5"/>
      <c r="D844" s="5"/>
      <c r="E844" s="5"/>
      <c r="F844" s="5"/>
      <c r="G844" s="13"/>
      <c r="H844" s="1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6" t="str">
        <f t="shared" si="44"/>
        <v/>
      </c>
      <c r="AB844" s="5"/>
      <c r="AC844" s="5"/>
      <c r="AD844" s="5"/>
      <c r="AE844" s="5"/>
      <c r="AF844" s="6" t="str">
        <f t="shared" si="42"/>
        <v/>
      </c>
      <c r="AG844" s="6" t="str">
        <f t="shared" si="43"/>
        <v/>
      </c>
    </row>
    <row r="845" spans="1:33" x14ac:dyDescent="0.25">
      <c r="A845" s="5"/>
      <c r="B845" s="5"/>
      <c r="C845" s="5"/>
      <c r="D845" s="5"/>
      <c r="E845" s="5"/>
      <c r="F845" s="5"/>
      <c r="G845" s="13"/>
      <c r="H845" s="1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6" t="str">
        <f t="shared" si="44"/>
        <v/>
      </c>
      <c r="AB845" s="5"/>
      <c r="AC845" s="5"/>
      <c r="AD845" s="5"/>
      <c r="AE845" s="5"/>
      <c r="AF845" s="6" t="str">
        <f t="shared" si="42"/>
        <v/>
      </c>
      <c r="AG845" s="6" t="str">
        <f t="shared" si="43"/>
        <v/>
      </c>
    </row>
    <row r="846" spans="1:33" x14ac:dyDescent="0.25">
      <c r="A846" s="5"/>
      <c r="B846" s="5"/>
      <c r="C846" s="5"/>
      <c r="D846" s="5"/>
      <c r="E846" s="5"/>
      <c r="F846" s="5"/>
      <c r="G846" s="13"/>
      <c r="H846" s="1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6" t="str">
        <f t="shared" si="44"/>
        <v/>
      </c>
      <c r="AB846" s="5"/>
      <c r="AC846" s="5"/>
      <c r="AD846" s="5"/>
      <c r="AE846" s="5"/>
      <c r="AF846" s="6" t="str">
        <f t="shared" si="42"/>
        <v/>
      </c>
      <c r="AG846" s="6" t="str">
        <f t="shared" si="43"/>
        <v/>
      </c>
    </row>
    <row r="847" spans="1:33" x14ac:dyDescent="0.25">
      <c r="A847" s="5"/>
      <c r="B847" s="5"/>
      <c r="C847" s="5"/>
      <c r="D847" s="5"/>
      <c r="E847" s="5"/>
      <c r="F847" s="5"/>
      <c r="G847" s="13"/>
      <c r="H847" s="1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6" t="str">
        <f t="shared" si="44"/>
        <v/>
      </c>
      <c r="AB847" s="5"/>
      <c r="AC847" s="5"/>
      <c r="AD847" s="5"/>
      <c r="AE847" s="5"/>
      <c r="AF847" s="6" t="str">
        <f t="shared" si="42"/>
        <v/>
      </c>
      <c r="AG847" s="6" t="str">
        <f t="shared" si="43"/>
        <v/>
      </c>
    </row>
    <row r="848" spans="1:33" x14ac:dyDescent="0.25">
      <c r="A848" s="5"/>
      <c r="B848" s="5"/>
      <c r="C848" s="5"/>
      <c r="D848" s="5"/>
      <c r="E848" s="5"/>
      <c r="F848" s="5"/>
      <c r="G848" s="13"/>
      <c r="H848" s="1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6" t="str">
        <f t="shared" si="44"/>
        <v/>
      </c>
      <c r="AB848" s="5"/>
      <c r="AC848" s="5"/>
      <c r="AD848" s="5"/>
      <c r="AE848" s="5"/>
      <c r="AF848" s="6" t="str">
        <f t="shared" si="42"/>
        <v/>
      </c>
      <c r="AG848" s="6" t="str">
        <f t="shared" si="43"/>
        <v/>
      </c>
    </row>
    <row r="849" spans="1:33" x14ac:dyDescent="0.25">
      <c r="A849" s="5"/>
      <c r="B849" s="5"/>
      <c r="C849" s="5"/>
      <c r="D849" s="5"/>
      <c r="E849" s="5"/>
      <c r="F849" s="5"/>
      <c r="G849" s="13"/>
      <c r="H849" s="1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6" t="str">
        <f t="shared" si="44"/>
        <v/>
      </c>
      <c r="AB849" s="5"/>
      <c r="AC849" s="5"/>
      <c r="AD849" s="5"/>
      <c r="AE849" s="5"/>
      <c r="AF849" s="6" t="str">
        <f t="shared" si="42"/>
        <v/>
      </c>
      <c r="AG849" s="6" t="str">
        <f t="shared" si="43"/>
        <v/>
      </c>
    </row>
    <row r="850" spans="1:33" x14ac:dyDescent="0.25">
      <c r="A850" s="5"/>
      <c r="B850" s="5"/>
      <c r="C850" s="5"/>
      <c r="D850" s="5"/>
      <c r="E850" s="5"/>
      <c r="F850" s="5"/>
      <c r="G850" s="13"/>
      <c r="H850" s="1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6" t="str">
        <f t="shared" si="44"/>
        <v/>
      </c>
      <c r="AB850" s="5"/>
      <c r="AC850" s="5"/>
      <c r="AD850" s="5"/>
      <c r="AE850" s="5"/>
      <c r="AF850" s="6" t="str">
        <f t="shared" si="42"/>
        <v/>
      </c>
      <c r="AG850" s="6" t="str">
        <f t="shared" si="43"/>
        <v/>
      </c>
    </row>
    <row r="851" spans="1:33" x14ac:dyDescent="0.25">
      <c r="A851" s="5"/>
      <c r="B851" s="5"/>
      <c r="C851" s="5"/>
      <c r="D851" s="5"/>
      <c r="E851" s="5"/>
      <c r="F851" s="5"/>
      <c r="G851" s="13"/>
      <c r="H851" s="1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6" t="str">
        <f t="shared" si="44"/>
        <v/>
      </c>
      <c r="AB851" s="5"/>
      <c r="AC851" s="5"/>
      <c r="AD851" s="5"/>
      <c r="AE851" s="5"/>
      <c r="AF851" s="6" t="str">
        <f t="shared" si="42"/>
        <v/>
      </c>
      <c r="AG851" s="6" t="str">
        <f t="shared" si="43"/>
        <v/>
      </c>
    </row>
    <row r="852" spans="1:33" x14ac:dyDescent="0.25">
      <c r="A852" s="5"/>
      <c r="B852" s="5"/>
      <c r="C852" s="5"/>
      <c r="D852" s="5"/>
      <c r="E852" s="5"/>
      <c r="F852" s="5"/>
      <c r="G852" s="13"/>
      <c r="H852" s="1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6" t="str">
        <f t="shared" si="44"/>
        <v/>
      </c>
      <c r="AB852" s="5"/>
      <c r="AC852" s="5"/>
      <c r="AD852" s="5"/>
      <c r="AE852" s="5"/>
      <c r="AF852" s="6" t="str">
        <f t="shared" si="42"/>
        <v/>
      </c>
      <c r="AG852" s="6" t="str">
        <f t="shared" si="43"/>
        <v/>
      </c>
    </row>
    <row r="853" spans="1:33" x14ac:dyDescent="0.25">
      <c r="A853" s="5"/>
      <c r="B853" s="5"/>
      <c r="C853" s="5"/>
      <c r="D853" s="5"/>
      <c r="E853" s="5"/>
      <c r="F853" s="5"/>
      <c r="G853" s="13"/>
      <c r="H853" s="1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6" t="str">
        <f t="shared" si="44"/>
        <v/>
      </c>
      <c r="AB853" s="5"/>
      <c r="AC853" s="5"/>
      <c r="AD853" s="5"/>
      <c r="AE853" s="5"/>
      <c r="AF853" s="6" t="str">
        <f t="shared" si="42"/>
        <v/>
      </c>
      <c r="AG853" s="6" t="str">
        <f t="shared" si="43"/>
        <v/>
      </c>
    </row>
    <row r="854" spans="1:33" x14ac:dyDescent="0.25">
      <c r="A854" s="5"/>
      <c r="B854" s="5"/>
      <c r="C854" s="5"/>
      <c r="D854" s="5"/>
      <c r="E854" s="5"/>
      <c r="F854" s="5"/>
      <c r="G854" s="13"/>
      <c r="H854" s="1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6" t="str">
        <f t="shared" si="44"/>
        <v/>
      </c>
      <c r="AB854" s="5"/>
      <c r="AC854" s="5"/>
      <c r="AD854" s="5"/>
      <c r="AE854" s="5"/>
      <c r="AF854" s="6" t="str">
        <f t="shared" si="42"/>
        <v/>
      </c>
      <c r="AG854" s="6" t="str">
        <f t="shared" si="43"/>
        <v/>
      </c>
    </row>
    <row r="855" spans="1:33" x14ac:dyDescent="0.25">
      <c r="A855" s="5"/>
      <c r="B855" s="5"/>
      <c r="C855" s="5"/>
      <c r="D855" s="5"/>
      <c r="E855" s="5"/>
      <c r="F855" s="5"/>
      <c r="G855" s="13"/>
      <c r="H855" s="1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6" t="str">
        <f t="shared" si="44"/>
        <v/>
      </c>
      <c r="AB855" s="5"/>
      <c r="AC855" s="5"/>
      <c r="AD855" s="5"/>
      <c r="AE855" s="5"/>
      <c r="AF855" s="6" t="str">
        <f t="shared" si="42"/>
        <v/>
      </c>
      <c r="AG855" s="6" t="str">
        <f t="shared" si="43"/>
        <v/>
      </c>
    </row>
    <row r="856" spans="1:33" x14ac:dyDescent="0.25">
      <c r="A856" s="5"/>
      <c r="B856" s="5"/>
      <c r="C856" s="5"/>
      <c r="D856" s="5"/>
      <c r="E856" s="5"/>
      <c r="F856" s="5"/>
      <c r="G856" s="13"/>
      <c r="H856" s="1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6" t="str">
        <f t="shared" si="44"/>
        <v/>
      </c>
      <c r="AB856" s="5"/>
      <c r="AC856" s="5"/>
      <c r="AD856" s="5"/>
      <c r="AE856" s="5"/>
      <c r="AF856" s="6" t="str">
        <f t="shared" si="42"/>
        <v/>
      </c>
      <c r="AG856" s="6" t="str">
        <f t="shared" si="43"/>
        <v/>
      </c>
    </row>
    <row r="857" spans="1:33" x14ac:dyDescent="0.25">
      <c r="A857" s="5"/>
      <c r="B857" s="5"/>
      <c r="C857" s="5"/>
      <c r="D857" s="5"/>
      <c r="E857" s="5"/>
      <c r="F857" s="5"/>
      <c r="G857" s="13"/>
      <c r="H857" s="1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6" t="str">
        <f t="shared" si="44"/>
        <v/>
      </c>
      <c r="AB857" s="5"/>
      <c r="AC857" s="5"/>
      <c r="AD857" s="5"/>
      <c r="AE857" s="5"/>
      <c r="AF857" s="6" t="str">
        <f t="shared" si="42"/>
        <v/>
      </c>
      <c r="AG857" s="6" t="str">
        <f t="shared" si="43"/>
        <v/>
      </c>
    </row>
    <row r="858" spans="1:33" x14ac:dyDescent="0.25">
      <c r="A858" s="5"/>
      <c r="B858" s="5"/>
      <c r="C858" s="5"/>
      <c r="D858" s="5"/>
      <c r="E858" s="5"/>
      <c r="F858" s="5"/>
      <c r="G858" s="13"/>
      <c r="H858" s="1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6" t="str">
        <f t="shared" si="44"/>
        <v/>
      </c>
      <c r="AB858" s="5"/>
      <c r="AC858" s="5"/>
      <c r="AD858" s="5"/>
      <c r="AE858" s="5"/>
      <c r="AF858" s="6" t="str">
        <f t="shared" si="42"/>
        <v/>
      </c>
      <c r="AG858" s="6" t="str">
        <f t="shared" si="43"/>
        <v/>
      </c>
    </row>
    <row r="859" spans="1:33" x14ac:dyDescent="0.25">
      <c r="A859" s="5"/>
      <c r="B859" s="5"/>
      <c r="C859" s="5"/>
      <c r="D859" s="5"/>
      <c r="E859" s="5"/>
      <c r="F859" s="5"/>
      <c r="G859" s="13"/>
      <c r="H859" s="1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6" t="str">
        <f t="shared" si="44"/>
        <v/>
      </c>
      <c r="AB859" s="5"/>
      <c r="AC859" s="5"/>
      <c r="AD859" s="5"/>
      <c r="AE859" s="5"/>
      <c r="AF859" s="6" t="str">
        <f t="shared" si="42"/>
        <v/>
      </c>
      <c r="AG859" s="6" t="str">
        <f t="shared" si="43"/>
        <v/>
      </c>
    </row>
    <row r="860" spans="1:33" x14ac:dyDescent="0.25">
      <c r="A860" s="5"/>
      <c r="B860" s="5"/>
      <c r="C860" s="5"/>
      <c r="D860" s="5"/>
      <c r="E860" s="5"/>
      <c r="F860" s="5"/>
      <c r="G860" s="13"/>
      <c r="H860" s="1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6" t="str">
        <f t="shared" si="44"/>
        <v/>
      </c>
      <c r="AB860" s="5"/>
      <c r="AC860" s="5"/>
      <c r="AD860" s="5"/>
      <c r="AE860" s="5"/>
      <c r="AF860" s="6" t="str">
        <f t="shared" si="42"/>
        <v/>
      </c>
      <c r="AG860" s="6" t="str">
        <f t="shared" si="43"/>
        <v/>
      </c>
    </row>
    <row r="861" spans="1:33" x14ac:dyDescent="0.25">
      <c r="A861" s="5"/>
      <c r="B861" s="5"/>
      <c r="C861" s="5"/>
      <c r="D861" s="5"/>
      <c r="E861" s="5"/>
      <c r="F861" s="5"/>
      <c r="G861" s="13"/>
      <c r="H861" s="1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6" t="str">
        <f t="shared" si="44"/>
        <v/>
      </c>
      <c r="AB861" s="5"/>
      <c r="AC861" s="5"/>
      <c r="AD861" s="5"/>
      <c r="AE861" s="5"/>
      <c r="AF861" s="6" t="str">
        <f t="shared" si="42"/>
        <v/>
      </c>
      <c r="AG861" s="6" t="str">
        <f t="shared" si="43"/>
        <v/>
      </c>
    </row>
    <row r="862" spans="1:33" x14ac:dyDescent="0.25">
      <c r="A862" s="5"/>
      <c r="B862" s="5"/>
      <c r="C862" s="5"/>
      <c r="D862" s="5"/>
      <c r="E862" s="5"/>
      <c r="F862" s="5"/>
      <c r="G862" s="13"/>
      <c r="H862" s="1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6" t="str">
        <f t="shared" si="44"/>
        <v/>
      </c>
      <c r="AB862" s="5"/>
      <c r="AC862" s="5"/>
      <c r="AD862" s="5"/>
      <c r="AE862" s="5"/>
      <c r="AF862" s="6" t="str">
        <f t="shared" si="42"/>
        <v/>
      </c>
      <c r="AG862" s="6" t="str">
        <f t="shared" si="43"/>
        <v/>
      </c>
    </row>
    <row r="863" spans="1:33" x14ac:dyDescent="0.25">
      <c r="A863" s="5"/>
      <c r="B863" s="5"/>
      <c r="C863" s="5"/>
      <c r="D863" s="5"/>
      <c r="E863" s="5"/>
      <c r="F863" s="5"/>
      <c r="G863" s="13"/>
      <c r="H863" s="1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6" t="str">
        <f t="shared" si="44"/>
        <v/>
      </c>
      <c r="AB863" s="5"/>
      <c r="AC863" s="5"/>
      <c r="AD863" s="5"/>
      <c r="AE863" s="5"/>
      <c r="AF863" s="6" t="str">
        <f t="shared" si="42"/>
        <v/>
      </c>
      <c r="AG863" s="6" t="str">
        <f t="shared" si="43"/>
        <v/>
      </c>
    </row>
    <row r="864" spans="1:33" x14ac:dyDescent="0.25">
      <c r="A864" s="5"/>
      <c r="B864" s="5"/>
      <c r="C864" s="5"/>
      <c r="D864" s="5"/>
      <c r="E864" s="5"/>
      <c r="F864" s="5"/>
      <c r="G864" s="13"/>
      <c r="H864" s="1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6" t="str">
        <f t="shared" si="44"/>
        <v/>
      </c>
      <c r="AB864" s="5"/>
      <c r="AC864" s="5"/>
      <c r="AD864" s="5"/>
      <c r="AE864" s="5"/>
      <c r="AF864" s="6" t="str">
        <f t="shared" si="42"/>
        <v/>
      </c>
      <c r="AG864" s="6" t="str">
        <f t="shared" si="43"/>
        <v/>
      </c>
    </row>
    <row r="865" spans="1:33" x14ac:dyDescent="0.25">
      <c r="A865" s="5"/>
      <c r="B865" s="5"/>
      <c r="C865" s="5"/>
      <c r="D865" s="5"/>
      <c r="E865" s="5"/>
      <c r="F865" s="5"/>
      <c r="G865" s="13"/>
      <c r="H865" s="1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6" t="str">
        <f t="shared" si="44"/>
        <v/>
      </c>
      <c r="AB865" s="5"/>
      <c r="AC865" s="5"/>
      <c r="AD865" s="5"/>
      <c r="AE865" s="5"/>
      <c r="AF865" s="6" t="str">
        <f t="shared" si="42"/>
        <v/>
      </c>
      <c r="AG865" s="6" t="str">
        <f t="shared" si="43"/>
        <v/>
      </c>
    </row>
    <row r="866" spans="1:33" x14ac:dyDescent="0.25">
      <c r="A866" s="5"/>
      <c r="B866" s="5"/>
      <c r="C866" s="5"/>
      <c r="D866" s="5"/>
      <c r="E866" s="5"/>
      <c r="F866" s="5"/>
      <c r="G866" s="13"/>
      <c r="H866" s="1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6" t="str">
        <f t="shared" si="44"/>
        <v/>
      </c>
      <c r="AB866" s="5"/>
      <c r="AC866" s="5"/>
      <c r="AD866" s="5"/>
      <c r="AE866" s="5"/>
      <c r="AF866" s="6" t="str">
        <f t="shared" si="42"/>
        <v/>
      </c>
      <c r="AG866" s="6" t="str">
        <f t="shared" si="43"/>
        <v/>
      </c>
    </row>
    <row r="867" spans="1:33" x14ac:dyDescent="0.25">
      <c r="A867" s="5"/>
      <c r="B867" s="5"/>
      <c r="C867" s="5"/>
      <c r="D867" s="5"/>
      <c r="E867" s="5"/>
      <c r="F867" s="5"/>
      <c r="G867" s="13"/>
      <c r="H867" s="1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6" t="str">
        <f t="shared" si="44"/>
        <v/>
      </c>
      <c r="AB867" s="5"/>
      <c r="AC867" s="5"/>
      <c r="AD867" s="5"/>
      <c r="AE867" s="5"/>
      <c r="AF867" s="6" t="str">
        <f t="shared" si="42"/>
        <v/>
      </c>
      <c r="AG867" s="6" t="str">
        <f t="shared" si="43"/>
        <v/>
      </c>
    </row>
    <row r="868" spans="1:33" x14ac:dyDescent="0.25">
      <c r="A868" s="5"/>
      <c r="B868" s="5"/>
      <c r="C868" s="5"/>
      <c r="D868" s="5"/>
      <c r="E868" s="5"/>
      <c r="F868" s="5"/>
      <c r="G868" s="13"/>
      <c r="H868" s="1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6" t="str">
        <f t="shared" si="44"/>
        <v/>
      </c>
      <c r="AB868" s="5"/>
      <c r="AC868" s="5"/>
      <c r="AD868" s="5"/>
      <c r="AE868" s="5"/>
      <c r="AF868" s="6" t="str">
        <f t="shared" si="42"/>
        <v/>
      </c>
      <c r="AG868" s="6" t="str">
        <f t="shared" si="43"/>
        <v/>
      </c>
    </row>
    <row r="869" spans="1:33" x14ac:dyDescent="0.25">
      <c r="A869" s="5"/>
      <c r="B869" s="5"/>
      <c r="C869" s="5"/>
      <c r="D869" s="5"/>
      <c r="E869" s="5"/>
      <c r="F869" s="5"/>
      <c r="G869" s="13"/>
      <c r="H869" s="1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6" t="str">
        <f t="shared" si="44"/>
        <v/>
      </c>
      <c r="AB869" s="5"/>
      <c r="AC869" s="5"/>
      <c r="AD869" s="5"/>
      <c r="AE869" s="5"/>
      <c r="AF869" s="6" t="str">
        <f t="shared" si="42"/>
        <v/>
      </c>
      <c r="AG869" s="6" t="str">
        <f t="shared" si="43"/>
        <v/>
      </c>
    </row>
    <row r="870" spans="1:33" x14ac:dyDescent="0.25">
      <c r="A870" s="5"/>
      <c r="B870" s="5"/>
      <c r="C870" s="5"/>
      <c r="D870" s="5"/>
      <c r="E870" s="5"/>
      <c r="F870" s="5"/>
      <c r="G870" s="13"/>
      <c r="H870" s="1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6" t="str">
        <f t="shared" si="44"/>
        <v/>
      </c>
      <c r="AB870" s="5"/>
      <c r="AC870" s="5"/>
      <c r="AD870" s="5"/>
      <c r="AE870" s="5"/>
      <c r="AF870" s="6" t="str">
        <f t="shared" si="42"/>
        <v/>
      </c>
      <c r="AG870" s="6" t="str">
        <f t="shared" si="43"/>
        <v/>
      </c>
    </row>
    <row r="871" spans="1:33" x14ac:dyDescent="0.25">
      <c r="A871" s="5"/>
      <c r="B871" s="5"/>
      <c r="C871" s="5"/>
      <c r="D871" s="5"/>
      <c r="E871" s="5"/>
      <c r="F871" s="5"/>
      <c r="G871" s="13"/>
      <c r="H871" s="1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6" t="str">
        <f t="shared" si="44"/>
        <v/>
      </c>
      <c r="AB871" s="5"/>
      <c r="AC871" s="5"/>
      <c r="AD871" s="5"/>
      <c r="AE871" s="5"/>
      <c r="AF871" s="6" t="str">
        <f t="shared" si="42"/>
        <v/>
      </c>
      <c r="AG871" s="6" t="str">
        <f t="shared" si="43"/>
        <v/>
      </c>
    </row>
    <row r="872" spans="1:33" x14ac:dyDescent="0.25">
      <c r="A872" s="5"/>
      <c r="B872" s="5"/>
      <c r="C872" s="5"/>
      <c r="D872" s="5"/>
      <c r="E872" s="5"/>
      <c r="F872" s="5"/>
      <c r="G872" s="13"/>
      <c r="H872" s="1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6" t="str">
        <f t="shared" si="44"/>
        <v/>
      </c>
      <c r="AB872" s="5"/>
      <c r="AC872" s="5"/>
      <c r="AD872" s="5"/>
      <c r="AE872" s="5"/>
      <c r="AF872" s="6" t="str">
        <f t="shared" si="42"/>
        <v/>
      </c>
      <c r="AG872" s="6" t="str">
        <f t="shared" si="43"/>
        <v/>
      </c>
    </row>
    <row r="873" spans="1:33" x14ac:dyDescent="0.25">
      <c r="A873" s="5"/>
      <c r="B873" s="5"/>
      <c r="C873" s="5"/>
      <c r="D873" s="5"/>
      <c r="E873" s="5"/>
      <c r="F873" s="5"/>
      <c r="G873" s="13"/>
      <c r="H873" s="1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6" t="str">
        <f t="shared" si="44"/>
        <v/>
      </c>
      <c r="AB873" s="5"/>
      <c r="AC873" s="5"/>
      <c r="AD873" s="5"/>
      <c r="AE873" s="5"/>
      <c r="AF873" s="6" t="str">
        <f t="shared" si="42"/>
        <v/>
      </c>
      <c r="AG873" s="6" t="str">
        <f t="shared" si="43"/>
        <v/>
      </c>
    </row>
    <row r="874" spans="1:33" x14ac:dyDescent="0.25">
      <c r="A874" s="5"/>
      <c r="B874" s="5"/>
      <c r="C874" s="5"/>
      <c r="D874" s="5"/>
      <c r="E874" s="5"/>
      <c r="F874" s="5"/>
      <c r="G874" s="13"/>
      <c r="H874" s="1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6" t="str">
        <f t="shared" si="44"/>
        <v/>
      </c>
      <c r="AB874" s="5"/>
      <c r="AC874" s="5"/>
      <c r="AD874" s="5"/>
      <c r="AE874" s="5"/>
      <c r="AF874" s="6" t="str">
        <f t="shared" si="42"/>
        <v/>
      </c>
      <c r="AG874" s="6" t="str">
        <f t="shared" si="43"/>
        <v/>
      </c>
    </row>
    <row r="875" spans="1:33" x14ac:dyDescent="0.25">
      <c r="A875" s="5"/>
      <c r="B875" s="5"/>
      <c r="C875" s="5"/>
      <c r="D875" s="5"/>
      <c r="E875" s="5"/>
      <c r="F875" s="5"/>
      <c r="G875" s="13"/>
      <c r="H875" s="1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6" t="str">
        <f t="shared" si="44"/>
        <v/>
      </c>
      <c r="AB875" s="5"/>
      <c r="AC875" s="5"/>
      <c r="AD875" s="5"/>
      <c r="AE875" s="5"/>
      <c r="AF875" s="6" t="str">
        <f t="shared" si="42"/>
        <v/>
      </c>
      <c r="AG875" s="6" t="str">
        <f t="shared" si="43"/>
        <v/>
      </c>
    </row>
    <row r="876" spans="1:33" x14ac:dyDescent="0.25">
      <c r="A876" s="5"/>
      <c r="B876" s="5"/>
      <c r="C876" s="5"/>
      <c r="D876" s="5"/>
      <c r="E876" s="5"/>
      <c r="F876" s="5"/>
      <c r="G876" s="13"/>
      <c r="H876" s="1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6" t="str">
        <f t="shared" si="44"/>
        <v/>
      </c>
      <c r="AB876" s="5"/>
      <c r="AC876" s="5"/>
      <c r="AD876" s="5"/>
      <c r="AE876" s="5"/>
      <c r="AF876" s="6" t="str">
        <f t="shared" si="42"/>
        <v/>
      </c>
      <c r="AG876" s="6" t="str">
        <f t="shared" si="43"/>
        <v/>
      </c>
    </row>
    <row r="877" spans="1:33" x14ac:dyDescent="0.25">
      <c r="A877" s="5"/>
      <c r="B877" s="5"/>
      <c r="C877" s="5"/>
      <c r="D877" s="5"/>
      <c r="E877" s="5"/>
      <c r="F877" s="5"/>
      <c r="G877" s="13"/>
      <c r="H877" s="1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6" t="str">
        <f t="shared" si="44"/>
        <v/>
      </c>
      <c r="AB877" s="5"/>
      <c r="AC877" s="5"/>
      <c r="AD877" s="5"/>
      <c r="AE877" s="5"/>
      <c r="AF877" s="6" t="str">
        <f t="shared" si="42"/>
        <v/>
      </c>
      <c r="AG877" s="6" t="str">
        <f t="shared" si="43"/>
        <v/>
      </c>
    </row>
    <row r="878" spans="1:33" x14ac:dyDescent="0.25">
      <c r="A878" s="5"/>
      <c r="B878" s="5"/>
      <c r="C878" s="5"/>
      <c r="D878" s="5"/>
      <c r="E878" s="5"/>
      <c r="F878" s="5"/>
      <c r="G878" s="13"/>
      <c r="H878" s="1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6" t="str">
        <f t="shared" si="44"/>
        <v/>
      </c>
      <c r="AB878" s="5"/>
      <c r="AC878" s="5"/>
      <c r="AD878" s="5"/>
      <c r="AE878" s="5"/>
      <c r="AF878" s="6" t="str">
        <f t="shared" si="42"/>
        <v/>
      </c>
      <c r="AG878" s="6" t="str">
        <f t="shared" si="43"/>
        <v/>
      </c>
    </row>
    <row r="879" spans="1:33" x14ac:dyDescent="0.25">
      <c r="A879" s="5"/>
      <c r="B879" s="5"/>
      <c r="C879" s="5"/>
      <c r="D879" s="5"/>
      <c r="E879" s="5"/>
      <c r="F879" s="5"/>
      <c r="G879" s="13"/>
      <c r="H879" s="1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6" t="str">
        <f t="shared" si="44"/>
        <v/>
      </c>
      <c r="AB879" s="5"/>
      <c r="AC879" s="5"/>
      <c r="AD879" s="5"/>
      <c r="AE879" s="5"/>
      <c r="AF879" s="6" t="str">
        <f t="shared" si="42"/>
        <v/>
      </c>
      <c r="AG879" s="6" t="str">
        <f t="shared" si="43"/>
        <v/>
      </c>
    </row>
    <row r="880" spans="1:33" x14ac:dyDescent="0.25">
      <c r="A880" s="5"/>
      <c r="B880" s="5"/>
      <c r="C880" s="5"/>
      <c r="D880" s="5"/>
      <c r="E880" s="5"/>
      <c r="F880" s="5"/>
      <c r="G880" s="13"/>
      <c r="H880" s="1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6" t="str">
        <f t="shared" si="44"/>
        <v/>
      </c>
      <c r="AB880" s="5"/>
      <c r="AC880" s="5"/>
      <c r="AD880" s="5"/>
      <c r="AE880" s="5"/>
      <c r="AF880" s="6" t="str">
        <f t="shared" si="42"/>
        <v/>
      </c>
      <c r="AG880" s="6" t="str">
        <f t="shared" si="43"/>
        <v/>
      </c>
    </row>
    <row r="881" spans="1:33" x14ac:dyDescent="0.25">
      <c r="A881" s="5"/>
      <c r="B881" s="5"/>
      <c r="C881" s="5"/>
      <c r="D881" s="5"/>
      <c r="E881" s="5"/>
      <c r="F881" s="5"/>
      <c r="G881" s="13"/>
      <c r="H881" s="1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6" t="str">
        <f t="shared" si="44"/>
        <v/>
      </c>
      <c r="AB881" s="5"/>
      <c r="AC881" s="5"/>
      <c r="AD881" s="5"/>
      <c r="AE881" s="5"/>
      <c r="AF881" s="6" t="str">
        <f t="shared" si="42"/>
        <v/>
      </c>
      <c r="AG881" s="6" t="str">
        <f t="shared" si="43"/>
        <v/>
      </c>
    </row>
    <row r="882" spans="1:33" x14ac:dyDescent="0.25">
      <c r="A882" s="5"/>
      <c r="B882" s="5"/>
      <c r="C882" s="5"/>
      <c r="D882" s="5"/>
      <c r="E882" s="5"/>
      <c r="F882" s="5"/>
      <c r="G882" s="13"/>
      <c r="H882" s="1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6" t="str">
        <f t="shared" si="44"/>
        <v/>
      </c>
      <c r="AB882" s="5"/>
      <c r="AC882" s="5"/>
      <c r="AD882" s="5"/>
      <c r="AE882" s="5"/>
      <c r="AF882" s="6" t="str">
        <f t="shared" si="42"/>
        <v/>
      </c>
      <c r="AG882" s="6" t="str">
        <f t="shared" si="43"/>
        <v/>
      </c>
    </row>
    <row r="883" spans="1:33" x14ac:dyDescent="0.25">
      <c r="A883" s="5"/>
      <c r="B883" s="5"/>
      <c r="C883" s="5"/>
      <c r="D883" s="5"/>
      <c r="E883" s="5"/>
      <c r="F883" s="5"/>
      <c r="G883" s="13"/>
      <c r="H883" s="1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6" t="str">
        <f t="shared" si="44"/>
        <v/>
      </c>
      <c r="AB883" s="5"/>
      <c r="AC883" s="5"/>
      <c r="AD883" s="5"/>
      <c r="AE883" s="5"/>
      <c r="AF883" s="6" t="str">
        <f t="shared" si="42"/>
        <v/>
      </c>
      <c r="AG883" s="6" t="str">
        <f t="shared" si="43"/>
        <v/>
      </c>
    </row>
    <row r="884" spans="1:33" x14ac:dyDescent="0.25">
      <c r="A884" s="5"/>
      <c r="B884" s="5"/>
      <c r="C884" s="5"/>
      <c r="D884" s="5"/>
      <c r="E884" s="5"/>
      <c r="F884" s="5"/>
      <c r="G884" s="13"/>
      <c r="H884" s="1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6" t="str">
        <f t="shared" si="44"/>
        <v/>
      </c>
      <c r="AB884" s="5"/>
      <c r="AC884" s="5"/>
      <c r="AD884" s="5"/>
      <c r="AE884" s="5"/>
      <c r="AF884" s="6" t="str">
        <f t="shared" si="42"/>
        <v/>
      </c>
      <c r="AG884" s="6" t="str">
        <f t="shared" si="43"/>
        <v/>
      </c>
    </row>
    <row r="885" spans="1:33" x14ac:dyDescent="0.25">
      <c r="A885" s="5"/>
      <c r="B885" s="5"/>
      <c r="C885" s="5"/>
      <c r="D885" s="5"/>
      <c r="E885" s="5"/>
      <c r="F885" s="5"/>
      <c r="G885" s="13"/>
      <c r="H885" s="1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6" t="str">
        <f t="shared" si="44"/>
        <v/>
      </c>
      <c r="AB885" s="5"/>
      <c r="AC885" s="5"/>
      <c r="AD885" s="5"/>
      <c r="AE885" s="5"/>
      <c r="AF885" s="6" t="str">
        <f t="shared" si="42"/>
        <v/>
      </c>
      <c r="AG885" s="6" t="str">
        <f t="shared" si="43"/>
        <v/>
      </c>
    </row>
    <row r="886" spans="1:33" x14ac:dyDescent="0.25">
      <c r="A886" s="5"/>
      <c r="B886" s="5"/>
      <c r="C886" s="5"/>
      <c r="D886" s="5"/>
      <c r="E886" s="5"/>
      <c r="F886" s="5"/>
      <c r="G886" s="13"/>
      <c r="H886" s="1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6" t="str">
        <f t="shared" si="44"/>
        <v/>
      </c>
      <c r="AB886" s="5"/>
      <c r="AC886" s="5"/>
      <c r="AD886" s="5"/>
      <c r="AE886" s="5"/>
      <c r="AF886" s="6" t="str">
        <f t="shared" si="42"/>
        <v/>
      </c>
      <c r="AG886" s="6" t="str">
        <f t="shared" si="43"/>
        <v/>
      </c>
    </row>
    <row r="887" spans="1:33" x14ac:dyDescent="0.25">
      <c r="A887" s="5"/>
      <c r="B887" s="5"/>
      <c r="C887" s="5"/>
      <c r="D887" s="5"/>
      <c r="E887" s="5"/>
      <c r="F887" s="5"/>
      <c r="G887" s="13"/>
      <c r="H887" s="1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6" t="str">
        <f t="shared" si="44"/>
        <v/>
      </c>
      <c r="AB887" s="5"/>
      <c r="AC887" s="5"/>
      <c r="AD887" s="5"/>
      <c r="AE887" s="5"/>
      <c r="AF887" s="6" t="str">
        <f t="shared" si="42"/>
        <v/>
      </c>
      <c r="AG887" s="6" t="str">
        <f t="shared" si="43"/>
        <v/>
      </c>
    </row>
    <row r="888" spans="1:33" x14ac:dyDescent="0.25">
      <c r="A888" s="5"/>
      <c r="B888" s="5"/>
      <c r="C888" s="5"/>
      <c r="D888" s="5"/>
      <c r="E888" s="5"/>
      <c r="F888" s="5"/>
      <c r="G888" s="13"/>
      <c r="H888" s="1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6" t="str">
        <f t="shared" si="44"/>
        <v/>
      </c>
      <c r="AB888" s="5"/>
      <c r="AC888" s="5"/>
      <c r="AD888" s="5"/>
      <c r="AE888" s="5"/>
      <c r="AF888" s="6" t="str">
        <f t="shared" si="42"/>
        <v/>
      </c>
      <c r="AG888" s="6" t="str">
        <f t="shared" si="43"/>
        <v/>
      </c>
    </row>
    <row r="889" spans="1:33" x14ac:dyDescent="0.25">
      <c r="A889" s="5"/>
      <c r="B889" s="5"/>
      <c r="C889" s="5"/>
      <c r="D889" s="5"/>
      <c r="E889" s="5"/>
      <c r="F889" s="5"/>
      <c r="G889" s="13"/>
      <c r="H889" s="1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6" t="str">
        <f t="shared" si="44"/>
        <v/>
      </c>
      <c r="AB889" s="5"/>
      <c r="AC889" s="5"/>
      <c r="AD889" s="5"/>
      <c r="AE889" s="5"/>
      <c r="AF889" s="6" t="str">
        <f t="shared" si="42"/>
        <v/>
      </c>
      <c r="AG889" s="6" t="str">
        <f t="shared" si="43"/>
        <v/>
      </c>
    </row>
    <row r="890" spans="1:33" x14ac:dyDescent="0.25">
      <c r="A890" s="5"/>
      <c r="B890" s="5"/>
      <c r="C890" s="5"/>
      <c r="D890" s="5"/>
      <c r="E890" s="5"/>
      <c r="F890" s="5"/>
      <c r="G890" s="13"/>
      <c r="H890" s="1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6" t="str">
        <f t="shared" si="44"/>
        <v/>
      </c>
      <c r="AB890" s="5"/>
      <c r="AC890" s="5"/>
      <c r="AD890" s="5"/>
      <c r="AE890" s="5"/>
      <c r="AF890" s="6" t="str">
        <f t="shared" si="42"/>
        <v/>
      </c>
      <c r="AG890" s="6" t="str">
        <f t="shared" si="43"/>
        <v/>
      </c>
    </row>
    <row r="891" spans="1:33" x14ac:dyDescent="0.25">
      <c r="A891" s="5"/>
      <c r="B891" s="5"/>
      <c r="C891" s="5"/>
      <c r="D891" s="5"/>
      <c r="E891" s="5"/>
      <c r="F891" s="5"/>
      <c r="G891" s="13"/>
      <c r="H891" s="1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6" t="str">
        <f t="shared" si="44"/>
        <v/>
      </c>
      <c r="AB891" s="5"/>
      <c r="AC891" s="5"/>
      <c r="AD891" s="5"/>
      <c r="AE891" s="5"/>
      <c r="AF891" s="6" t="str">
        <f t="shared" si="42"/>
        <v/>
      </c>
      <c r="AG891" s="6" t="str">
        <f t="shared" si="43"/>
        <v/>
      </c>
    </row>
    <row r="892" spans="1:33" x14ac:dyDescent="0.25">
      <c r="A892" s="5"/>
      <c r="B892" s="5"/>
      <c r="C892" s="5"/>
      <c r="D892" s="5"/>
      <c r="E892" s="5"/>
      <c r="F892" s="5"/>
      <c r="G892" s="13"/>
      <c r="H892" s="1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6" t="str">
        <f t="shared" si="44"/>
        <v/>
      </c>
      <c r="AB892" s="5"/>
      <c r="AC892" s="5"/>
      <c r="AD892" s="5"/>
      <c r="AE892" s="5"/>
      <c r="AF892" s="6" t="str">
        <f t="shared" si="42"/>
        <v/>
      </c>
      <c r="AG892" s="6" t="str">
        <f t="shared" si="43"/>
        <v/>
      </c>
    </row>
    <row r="893" spans="1:33" x14ac:dyDescent="0.25">
      <c r="A893" s="5"/>
      <c r="B893" s="5"/>
      <c r="C893" s="5"/>
      <c r="D893" s="5"/>
      <c r="E893" s="5"/>
      <c r="F893" s="5"/>
      <c r="G893" s="13"/>
      <c r="H893" s="1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6" t="str">
        <f t="shared" si="44"/>
        <v/>
      </c>
      <c r="AB893" s="5"/>
      <c r="AC893" s="5"/>
      <c r="AD893" s="5"/>
      <c r="AE893" s="5"/>
      <c r="AF893" s="6" t="str">
        <f t="shared" si="42"/>
        <v/>
      </c>
      <c r="AG893" s="6" t="str">
        <f t="shared" si="43"/>
        <v/>
      </c>
    </row>
    <row r="894" spans="1:33" x14ac:dyDescent="0.25">
      <c r="A894" s="5"/>
      <c r="B894" s="5"/>
      <c r="C894" s="5"/>
      <c r="D894" s="5"/>
      <c r="E894" s="5"/>
      <c r="F894" s="5"/>
      <c r="G894" s="13"/>
      <c r="H894" s="1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6" t="str">
        <f t="shared" si="44"/>
        <v/>
      </c>
      <c r="AB894" s="5"/>
      <c r="AC894" s="5"/>
      <c r="AD894" s="5"/>
      <c r="AE894" s="5"/>
      <c r="AF894" s="6" t="str">
        <f t="shared" si="42"/>
        <v/>
      </c>
      <c r="AG894" s="6" t="str">
        <f t="shared" si="43"/>
        <v/>
      </c>
    </row>
    <row r="895" spans="1:33" x14ac:dyDescent="0.25">
      <c r="A895" s="5"/>
      <c r="B895" s="5"/>
      <c r="C895" s="5"/>
      <c r="D895" s="5"/>
      <c r="E895" s="5"/>
      <c r="F895" s="5"/>
      <c r="G895" s="13"/>
      <c r="H895" s="1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6" t="str">
        <f t="shared" si="44"/>
        <v/>
      </c>
      <c r="AB895" s="5"/>
      <c r="AC895" s="5"/>
      <c r="AD895" s="5"/>
      <c r="AE895" s="5"/>
      <c r="AF895" s="6" t="str">
        <f t="shared" si="42"/>
        <v/>
      </c>
      <c r="AG895" s="6" t="str">
        <f t="shared" si="43"/>
        <v/>
      </c>
    </row>
    <row r="896" spans="1:33" x14ac:dyDescent="0.25">
      <c r="A896" s="5"/>
      <c r="B896" s="5"/>
      <c r="C896" s="5"/>
      <c r="D896" s="5"/>
      <c r="E896" s="5"/>
      <c r="F896" s="5"/>
      <c r="G896" s="13"/>
      <c r="H896" s="1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6" t="str">
        <f t="shared" si="44"/>
        <v/>
      </c>
      <c r="AB896" s="5"/>
      <c r="AC896" s="5"/>
      <c r="AD896" s="5"/>
      <c r="AE896" s="5"/>
      <c r="AF896" s="6" t="str">
        <f t="shared" si="42"/>
        <v/>
      </c>
      <c r="AG896" s="6" t="str">
        <f t="shared" si="43"/>
        <v/>
      </c>
    </row>
    <row r="897" spans="1:33" x14ac:dyDescent="0.25">
      <c r="A897" s="5"/>
      <c r="B897" s="5"/>
      <c r="C897" s="5"/>
      <c r="D897" s="5"/>
      <c r="E897" s="5"/>
      <c r="F897" s="5"/>
      <c r="G897" s="13"/>
      <c r="H897" s="1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6" t="str">
        <f t="shared" si="44"/>
        <v/>
      </c>
      <c r="AB897" s="5"/>
      <c r="AC897" s="5"/>
      <c r="AD897" s="5"/>
      <c r="AE897" s="5"/>
      <c r="AF897" s="6" t="str">
        <f t="shared" ref="AF897:AF960" si="45">IF(OR(N897="", O897="", P897=""), "", N897+(O897/60)+(P897/3600))</f>
        <v/>
      </c>
      <c r="AG897" s="6" t="str">
        <f t="shared" ref="AG897:AG960" si="46">IF(OR(Q897="", R897="", S897=""), "", Q897+(R897/60)+(S897/3600))</f>
        <v/>
      </c>
    </row>
    <row r="898" spans="1:33" x14ac:dyDescent="0.25">
      <c r="A898" s="5"/>
      <c r="B898" s="5"/>
      <c r="C898" s="5"/>
      <c r="D898" s="5"/>
      <c r="E898" s="5"/>
      <c r="F898" s="5"/>
      <c r="G898" s="13"/>
      <c r="H898" s="1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6" t="str">
        <f t="shared" si="44"/>
        <v/>
      </c>
      <c r="AB898" s="5"/>
      <c r="AC898" s="5"/>
      <c r="AD898" s="5"/>
      <c r="AE898" s="5"/>
      <c r="AF898" s="6" t="str">
        <f t="shared" si="45"/>
        <v/>
      </c>
      <c r="AG898" s="6" t="str">
        <f t="shared" si="46"/>
        <v/>
      </c>
    </row>
    <row r="899" spans="1:33" x14ac:dyDescent="0.25">
      <c r="A899" s="5"/>
      <c r="B899" s="5"/>
      <c r="C899" s="5"/>
      <c r="D899" s="5"/>
      <c r="E899" s="5"/>
      <c r="F899" s="5"/>
      <c r="G899" s="13"/>
      <c r="H899" s="1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6" t="str">
        <f t="shared" si="44"/>
        <v/>
      </c>
      <c r="AB899" s="5"/>
      <c r="AC899" s="5"/>
      <c r="AD899" s="5"/>
      <c r="AE899" s="5"/>
      <c r="AF899" s="6" t="str">
        <f t="shared" si="45"/>
        <v/>
      </c>
      <c r="AG899" s="6" t="str">
        <f t="shared" si="46"/>
        <v/>
      </c>
    </row>
    <row r="900" spans="1:33" x14ac:dyDescent="0.25">
      <c r="A900" s="5"/>
      <c r="B900" s="5"/>
      <c r="C900" s="5"/>
      <c r="D900" s="5"/>
      <c r="E900" s="5"/>
      <c r="F900" s="5"/>
      <c r="G900" s="13"/>
      <c r="H900" s="1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6" t="str">
        <f t="shared" si="44"/>
        <v/>
      </c>
      <c r="AB900" s="5"/>
      <c r="AC900" s="5"/>
      <c r="AD900" s="5"/>
      <c r="AE900" s="5"/>
      <c r="AF900" s="6" t="str">
        <f t="shared" si="45"/>
        <v/>
      </c>
      <c r="AG900" s="6" t="str">
        <f t="shared" si="46"/>
        <v/>
      </c>
    </row>
    <row r="901" spans="1:33" x14ac:dyDescent="0.25">
      <c r="A901" s="5"/>
      <c r="B901" s="5"/>
      <c r="C901" s="5"/>
      <c r="D901" s="5"/>
      <c r="E901" s="5"/>
      <c r="F901" s="5"/>
      <c r="G901" s="13"/>
      <c r="H901" s="1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6" t="str">
        <f t="shared" si="44"/>
        <v/>
      </c>
      <c r="AB901" s="5"/>
      <c r="AC901" s="5"/>
      <c r="AD901" s="5"/>
      <c r="AE901" s="5"/>
      <c r="AF901" s="6" t="str">
        <f t="shared" si="45"/>
        <v/>
      </c>
      <c r="AG901" s="6" t="str">
        <f t="shared" si="46"/>
        <v/>
      </c>
    </row>
    <row r="902" spans="1:33" x14ac:dyDescent="0.25">
      <c r="A902" s="5"/>
      <c r="B902" s="5"/>
      <c r="C902" s="5"/>
      <c r="D902" s="5"/>
      <c r="E902" s="5"/>
      <c r="F902" s="5"/>
      <c r="G902" s="13"/>
      <c r="H902" s="1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6" t="str">
        <f t="shared" si="44"/>
        <v/>
      </c>
      <c r="AB902" s="5"/>
      <c r="AC902" s="5"/>
      <c r="AD902" s="5"/>
      <c r="AE902" s="5"/>
      <c r="AF902" s="6" t="str">
        <f t="shared" si="45"/>
        <v/>
      </c>
      <c r="AG902" s="6" t="str">
        <f t="shared" si="46"/>
        <v/>
      </c>
    </row>
    <row r="903" spans="1:33" x14ac:dyDescent="0.25">
      <c r="A903" s="5"/>
      <c r="B903" s="5"/>
      <c r="C903" s="5"/>
      <c r="D903" s="5"/>
      <c r="E903" s="5"/>
      <c r="F903" s="5"/>
      <c r="G903" s="13"/>
      <c r="H903" s="1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6" t="str">
        <f t="shared" si="44"/>
        <v/>
      </c>
      <c r="AB903" s="5"/>
      <c r="AC903" s="5"/>
      <c r="AD903" s="5"/>
      <c r="AE903" s="5"/>
      <c r="AF903" s="6" t="str">
        <f t="shared" si="45"/>
        <v/>
      </c>
      <c r="AG903" s="6" t="str">
        <f t="shared" si="46"/>
        <v/>
      </c>
    </row>
    <row r="904" spans="1:33" x14ac:dyDescent="0.25">
      <c r="A904" s="5"/>
      <c r="B904" s="5"/>
      <c r="C904" s="5"/>
      <c r="D904" s="5"/>
      <c r="E904" s="5"/>
      <c r="F904" s="5"/>
      <c r="G904" s="13"/>
      <c r="H904" s="1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6" t="str">
        <f t="shared" si="44"/>
        <v/>
      </c>
      <c r="AB904" s="5"/>
      <c r="AC904" s="5"/>
      <c r="AD904" s="5"/>
      <c r="AE904" s="5"/>
      <c r="AF904" s="6" t="str">
        <f t="shared" si="45"/>
        <v/>
      </c>
      <c r="AG904" s="6" t="str">
        <f t="shared" si="46"/>
        <v/>
      </c>
    </row>
    <row r="905" spans="1:33" x14ac:dyDescent="0.25">
      <c r="A905" s="5"/>
      <c r="B905" s="5"/>
      <c r="C905" s="5"/>
      <c r="D905" s="5"/>
      <c r="E905" s="5"/>
      <c r="F905" s="5"/>
      <c r="G905" s="13"/>
      <c r="H905" s="1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6" t="str">
        <f t="shared" ref="AA905:AA968" si="47">IF(OR(Y905="", Z905=""), "", (Y905+Z905))</f>
        <v/>
      </c>
      <c r="AB905" s="5"/>
      <c r="AC905" s="5"/>
      <c r="AD905" s="5"/>
      <c r="AE905" s="5"/>
      <c r="AF905" s="6" t="str">
        <f t="shared" si="45"/>
        <v/>
      </c>
      <c r="AG905" s="6" t="str">
        <f t="shared" si="46"/>
        <v/>
      </c>
    </row>
    <row r="906" spans="1:33" x14ac:dyDescent="0.25">
      <c r="A906" s="5"/>
      <c r="B906" s="5"/>
      <c r="C906" s="5"/>
      <c r="D906" s="5"/>
      <c r="E906" s="5"/>
      <c r="F906" s="5"/>
      <c r="G906" s="13"/>
      <c r="H906" s="1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6" t="str">
        <f t="shared" si="47"/>
        <v/>
      </c>
      <c r="AB906" s="5"/>
      <c r="AC906" s="5"/>
      <c r="AD906" s="5"/>
      <c r="AE906" s="5"/>
      <c r="AF906" s="6" t="str">
        <f t="shared" si="45"/>
        <v/>
      </c>
      <c r="AG906" s="6" t="str">
        <f t="shared" si="46"/>
        <v/>
      </c>
    </row>
    <row r="907" spans="1:33" x14ac:dyDescent="0.25">
      <c r="A907" s="5"/>
      <c r="B907" s="5"/>
      <c r="C907" s="5"/>
      <c r="D907" s="5"/>
      <c r="E907" s="5"/>
      <c r="F907" s="5"/>
      <c r="G907" s="13"/>
      <c r="H907" s="1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6" t="str">
        <f t="shared" si="47"/>
        <v/>
      </c>
      <c r="AB907" s="5"/>
      <c r="AC907" s="5"/>
      <c r="AD907" s="5"/>
      <c r="AE907" s="5"/>
      <c r="AF907" s="6" t="str">
        <f t="shared" si="45"/>
        <v/>
      </c>
      <c r="AG907" s="6" t="str">
        <f t="shared" si="46"/>
        <v/>
      </c>
    </row>
    <row r="908" spans="1:33" x14ac:dyDescent="0.25">
      <c r="A908" s="5"/>
      <c r="B908" s="5"/>
      <c r="C908" s="5"/>
      <c r="D908" s="5"/>
      <c r="E908" s="5"/>
      <c r="F908" s="5"/>
      <c r="G908" s="13"/>
      <c r="H908" s="1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6" t="str">
        <f t="shared" si="47"/>
        <v/>
      </c>
      <c r="AB908" s="5"/>
      <c r="AC908" s="5"/>
      <c r="AD908" s="5"/>
      <c r="AE908" s="5"/>
      <c r="AF908" s="6" t="str">
        <f t="shared" si="45"/>
        <v/>
      </c>
      <c r="AG908" s="6" t="str">
        <f t="shared" si="46"/>
        <v/>
      </c>
    </row>
    <row r="909" spans="1:33" x14ac:dyDescent="0.25">
      <c r="A909" s="5"/>
      <c r="B909" s="5"/>
      <c r="C909" s="5"/>
      <c r="D909" s="5"/>
      <c r="E909" s="5"/>
      <c r="F909" s="5"/>
      <c r="G909" s="13"/>
      <c r="H909" s="1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6" t="str">
        <f t="shared" si="47"/>
        <v/>
      </c>
      <c r="AB909" s="5"/>
      <c r="AC909" s="5"/>
      <c r="AD909" s="5"/>
      <c r="AE909" s="5"/>
      <c r="AF909" s="6" t="str">
        <f t="shared" si="45"/>
        <v/>
      </c>
      <c r="AG909" s="6" t="str">
        <f t="shared" si="46"/>
        <v/>
      </c>
    </row>
    <row r="910" spans="1:33" x14ac:dyDescent="0.25">
      <c r="A910" s="5"/>
      <c r="B910" s="5"/>
      <c r="C910" s="5"/>
      <c r="D910" s="5"/>
      <c r="E910" s="5"/>
      <c r="F910" s="5"/>
      <c r="G910" s="13"/>
      <c r="H910" s="1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6" t="str">
        <f t="shared" si="47"/>
        <v/>
      </c>
      <c r="AB910" s="5"/>
      <c r="AC910" s="5"/>
      <c r="AD910" s="5"/>
      <c r="AE910" s="5"/>
      <c r="AF910" s="6" t="str">
        <f t="shared" si="45"/>
        <v/>
      </c>
      <c r="AG910" s="6" t="str">
        <f t="shared" si="46"/>
        <v/>
      </c>
    </row>
    <row r="911" spans="1:33" x14ac:dyDescent="0.25">
      <c r="A911" s="5"/>
      <c r="B911" s="5"/>
      <c r="C911" s="5"/>
      <c r="D911" s="5"/>
      <c r="E911" s="5"/>
      <c r="F911" s="5"/>
      <c r="G911" s="13"/>
      <c r="H911" s="1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6" t="str">
        <f t="shared" si="47"/>
        <v/>
      </c>
      <c r="AB911" s="5"/>
      <c r="AC911" s="5"/>
      <c r="AD911" s="5"/>
      <c r="AE911" s="5"/>
      <c r="AF911" s="6" t="str">
        <f t="shared" si="45"/>
        <v/>
      </c>
      <c r="AG911" s="6" t="str">
        <f t="shared" si="46"/>
        <v/>
      </c>
    </row>
    <row r="912" spans="1:33" x14ac:dyDescent="0.25">
      <c r="A912" s="5"/>
      <c r="B912" s="5"/>
      <c r="C912" s="5"/>
      <c r="D912" s="5"/>
      <c r="E912" s="5"/>
      <c r="F912" s="5"/>
      <c r="G912" s="13"/>
      <c r="H912" s="1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6" t="str">
        <f t="shared" si="47"/>
        <v/>
      </c>
      <c r="AB912" s="5"/>
      <c r="AC912" s="5"/>
      <c r="AD912" s="5"/>
      <c r="AE912" s="5"/>
      <c r="AF912" s="6" t="str">
        <f t="shared" si="45"/>
        <v/>
      </c>
      <c r="AG912" s="6" t="str">
        <f t="shared" si="46"/>
        <v/>
      </c>
    </row>
    <row r="913" spans="1:33" x14ac:dyDescent="0.25">
      <c r="A913" s="5"/>
      <c r="B913" s="5"/>
      <c r="C913" s="5"/>
      <c r="D913" s="5"/>
      <c r="E913" s="5"/>
      <c r="F913" s="5"/>
      <c r="G913" s="13"/>
      <c r="H913" s="1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6" t="str">
        <f t="shared" si="47"/>
        <v/>
      </c>
      <c r="AB913" s="5"/>
      <c r="AC913" s="5"/>
      <c r="AD913" s="5"/>
      <c r="AE913" s="5"/>
      <c r="AF913" s="6" t="str">
        <f t="shared" si="45"/>
        <v/>
      </c>
      <c r="AG913" s="6" t="str">
        <f t="shared" si="46"/>
        <v/>
      </c>
    </row>
    <row r="914" spans="1:33" x14ac:dyDescent="0.25">
      <c r="A914" s="5"/>
      <c r="B914" s="5"/>
      <c r="C914" s="5"/>
      <c r="D914" s="5"/>
      <c r="E914" s="5"/>
      <c r="F914" s="5"/>
      <c r="G914" s="13"/>
      <c r="H914" s="1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6" t="str">
        <f t="shared" si="47"/>
        <v/>
      </c>
      <c r="AB914" s="5"/>
      <c r="AC914" s="5"/>
      <c r="AD914" s="5"/>
      <c r="AE914" s="5"/>
      <c r="AF914" s="6" t="str">
        <f t="shared" si="45"/>
        <v/>
      </c>
      <c r="AG914" s="6" t="str">
        <f t="shared" si="46"/>
        <v/>
      </c>
    </row>
    <row r="915" spans="1:33" x14ac:dyDescent="0.25">
      <c r="A915" s="5"/>
      <c r="B915" s="5"/>
      <c r="C915" s="5"/>
      <c r="D915" s="5"/>
      <c r="E915" s="5"/>
      <c r="F915" s="5"/>
      <c r="G915" s="13"/>
      <c r="H915" s="1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6" t="str">
        <f t="shared" si="47"/>
        <v/>
      </c>
      <c r="AB915" s="5"/>
      <c r="AC915" s="5"/>
      <c r="AD915" s="5"/>
      <c r="AE915" s="5"/>
      <c r="AF915" s="6" t="str">
        <f t="shared" si="45"/>
        <v/>
      </c>
      <c r="AG915" s="6" t="str">
        <f t="shared" si="46"/>
        <v/>
      </c>
    </row>
    <row r="916" spans="1:33" x14ac:dyDescent="0.25">
      <c r="A916" s="5"/>
      <c r="B916" s="5"/>
      <c r="C916" s="5"/>
      <c r="D916" s="5"/>
      <c r="E916" s="5"/>
      <c r="F916" s="5"/>
      <c r="G916" s="13"/>
      <c r="H916" s="1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6" t="str">
        <f t="shared" si="47"/>
        <v/>
      </c>
      <c r="AB916" s="5"/>
      <c r="AC916" s="5"/>
      <c r="AD916" s="5"/>
      <c r="AE916" s="5"/>
      <c r="AF916" s="6" t="str">
        <f t="shared" si="45"/>
        <v/>
      </c>
      <c r="AG916" s="6" t="str">
        <f t="shared" si="46"/>
        <v/>
      </c>
    </row>
    <row r="917" spans="1:33" x14ac:dyDescent="0.25">
      <c r="A917" s="5"/>
      <c r="B917" s="5"/>
      <c r="C917" s="5"/>
      <c r="D917" s="5"/>
      <c r="E917" s="5"/>
      <c r="F917" s="5"/>
      <c r="G917" s="13"/>
      <c r="H917" s="1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6" t="str">
        <f t="shared" si="47"/>
        <v/>
      </c>
      <c r="AB917" s="5"/>
      <c r="AC917" s="5"/>
      <c r="AD917" s="5"/>
      <c r="AE917" s="5"/>
      <c r="AF917" s="6" t="str">
        <f t="shared" si="45"/>
        <v/>
      </c>
      <c r="AG917" s="6" t="str">
        <f t="shared" si="46"/>
        <v/>
      </c>
    </row>
    <row r="918" spans="1:33" x14ac:dyDescent="0.25">
      <c r="A918" s="5"/>
      <c r="B918" s="5"/>
      <c r="C918" s="5"/>
      <c r="D918" s="5"/>
      <c r="E918" s="5"/>
      <c r="F918" s="5"/>
      <c r="G918" s="13"/>
      <c r="H918" s="1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6" t="str">
        <f t="shared" si="47"/>
        <v/>
      </c>
      <c r="AB918" s="5"/>
      <c r="AC918" s="5"/>
      <c r="AD918" s="5"/>
      <c r="AE918" s="5"/>
      <c r="AF918" s="6" t="str">
        <f t="shared" si="45"/>
        <v/>
      </c>
      <c r="AG918" s="6" t="str">
        <f t="shared" si="46"/>
        <v/>
      </c>
    </row>
    <row r="919" spans="1:33" x14ac:dyDescent="0.25">
      <c r="A919" s="5"/>
      <c r="B919" s="5"/>
      <c r="C919" s="5"/>
      <c r="D919" s="5"/>
      <c r="E919" s="5"/>
      <c r="F919" s="5"/>
      <c r="G919" s="13"/>
      <c r="H919" s="1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6" t="str">
        <f t="shared" si="47"/>
        <v/>
      </c>
      <c r="AB919" s="5"/>
      <c r="AC919" s="5"/>
      <c r="AD919" s="5"/>
      <c r="AE919" s="5"/>
      <c r="AF919" s="6" t="str">
        <f t="shared" si="45"/>
        <v/>
      </c>
      <c r="AG919" s="6" t="str">
        <f t="shared" si="46"/>
        <v/>
      </c>
    </row>
    <row r="920" spans="1:33" x14ac:dyDescent="0.25">
      <c r="A920" s="5"/>
      <c r="B920" s="5"/>
      <c r="C920" s="5"/>
      <c r="D920" s="5"/>
      <c r="E920" s="5"/>
      <c r="F920" s="5"/>
      <c r="G920" s="13"/>
      <c r="H920" s="1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6" t="str">
        <f t="shared" si="47"/>
        <v/>
      </c>
      <c r="AB920" s="5"/>
      <c r="AC920" s="5"/>
      <c r="AD920" s="5"/>
      <c r="AE920" s="5"/>
      <c r="AF920" s="6" t="str">
        <f t="shared" si="45"/>
        <v/>
      </c>
      <c r="AG920" s="6" t="str">
        <f t="shared" si="46"/>
        <v/>
      </c>
    </row>
    <row r="921" spans="1:33" x14ac:dyDescent="0.25">
      <c r="A921" s="5"/>
      <c r="B921" s="5"/>
      <c r="C921" s="5"/>
      <c r="D921" s="5"/>
      <c r="E921" s="5"/>
      <c r="F921" s="5"/>
      <c r="G921" s="13"/>
      <c r="H921" s="1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6" t="str">
        <f t="shared" si="47"/>
        <v/>
      </c>
      <c r="AB921" s="5"/>
      <c r="AC921" s="5"/>
      <c r="AD921" s="5"/>
      <c r="AE921" s="5"/>
      <c r="AF921" s="6" t="str">
        <f t="shared" si="45"/>
        <v/>
      </c>
      <c r="AG921" s="6" t="str">
        <f t="shared" si="46"/>
        <v/>
      </c>
    </row>
    <row r="922" spans="1:33" x14ac:dyDescent="0.25">
      <c r="A922" s="5"/>
      <c r="B922" s="5"/>
      <c r="C922" s="5"/>
      <c r="D922" s="5"/>
      <c r="E922" s="5"/>
      <c r="F922" s="5"/>
      <c r="G922" s="13"/>
      <c r="H922" s="1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6" t="str">
        <f t="shared" si="47"/>
        <v/>
      </c>
      <c r="AB922" s="5"/>
      <c r="AC922" s="5"/>
      <c r="AD922" s="5"/>
      <c r="AE922" s="5"/>
      <c r="AF922" s="6" t="str">
        <f t="shared" si="45"/>
        <v/>
      </c>
      <c r="AG922" s="6" t="str">
        <f t="shared" si="46"/>
        <v/>
      </c>
    </row>
    <row r="923" spans="1:33" x14ac:dyDescent="0.25">
      <c r="A923" s="5"/>
      <c r="B923" s="5"/>
      <c r="C923" s="5"/>
      <c r="D923" s="5"/>
      <c r="E923" s="5"/>
      <c r="F923" s="5"/>
      <c r="G923" s="13"/>
      <c r="H923" s="1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6" t="str">
        <f t="shared" si="47"/>
        <v/>
      </c>
      <c r="AB923" s="5"/>
      <c r="AC923" s="5"/>
      <c r="AD923" s="5"/>
      <c r="AE923" s="5"/>
      <c r="AF923" s="6" t="str">
        <f t="shared" si="45"/>
        <v/>
      </c>
      <c r="AG923" s="6" t="str">
        <f t="shared" si="46"/>
        <v/>
      </c>
    </row>
    <row r="924" spans="1:33" x14ac:dyDescent="0.25">
      <c r="A924" s="5"/>
      <c r="B924" s="5"/>
      <c r="C924" s="5"/>
      <c r="D924" s="5"/>
      <c r="E924" s="5"/>
      <c r="F924" s="5"/>
      <c r="G924" s="13"/>
      <c r="H924" s="1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6" t="str">
        <f t="shared" si="47"/>
        <v/>
      </c>
      <c r="AB924" s="5"/>
      <c r="AC924" s="5"/>
      <c r="AD924" s="5"/>
      <c r="AE924" s="5"/>
      <c r="AF924" s="6" t="str">
        <f t="shared" si="45"/>
        <v/>
      </c>
      <c r="AG924" s="6" t="str">
        <f t="shared" si="46"/>
        <v/>
      </c>
    </row>
    <row r="925" spans="1:33" x14ac:dyDescent="0.25">
      <c r="A925" s="5"/>
      <c r="B925" s="5"/>
      <c r="C925" s="5"/>
      <c r="D925" s="5"/>
      <c r="E925" s="5"/>
      <c r="F925" s="5"/>
      <c r="G925" s="13"/>
      <c r="H925" s="1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6" t="str">
        <f t="shared" si="47"/>
        <v/>
      </c>
      <c r="AB925" s="5"/>
      <c r="AC925" s="5"/>
      <c r="AD925" s="5"/>
      <c r="AE925" s="5"/>
      <c r="AF925" s="6" t="str">
        <f t="shared" si="45"/>
        <v/>
      </c>
      <c r="AG925" s="6" t="str">
        <f t="shared" si="46"/>
        <v/>
      </c>
    </row>
    <row r="926" spans="1:33" x14ac:dyDescent="0.25">
      <c r="A926" s="5"/>
      <c r="B926" s="5"/>
      <c r="C926" s="5"/>
      <c r="D926" s="5"/>
      <c r="E926" s="5"/>
      <c r="F926" s="5"/>
      <c r="G926" s="13"/>
      <c r="H926" s="1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6" t="str">
        <f t="shared" si="47"/>
        <v/>
      </c>
      <c r="AB926" s="5"/>
      <c r="AC926" s="5"/>
      <c r="AD926" s="5"/>
      <c r="AE926" s="5"/>
      <c r="AF926" s="6" t="str">
        <f t="shared" si="45"/>
        <v/>
      </c>
      <c r="AG926" s="6" t="str">
        <f t="shared" si="46"/>
        <v/>
      </c>
    </row>
    <row r="927" spans="1:33" x14ac:dyDescent="0.25">
      <c r="A927" s="5"/>
      <c r="B927" s="5"/>
      <c r="C927" s="5"/>
      <c r="D927" s="5"/>
      <c r="E927" s="5"/>
      <c r="F927" s="5"/>
      <c r="G927" s="13"/>
      <c r="H927" s="1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6" t="str">
        <f t="shared" si="47"/>
        <v/>
      </c>
      <c r="AB927" s="5"/>
      <c r="AC927" s="5"/>
      <c r="AD927" s="5"/>
      <c r="AE927" s="5"/>
      <c r="AF927" s="6" t="str">
        <f t="shared" si="45"/>
        <v/>
      </c>
      <c r="AG927" s="6" t="str">
        <f t="shared" si="46"/>
        <v/>
      </c>
    </row>
    <row r="928" spans="1:33" x14ac:dyDescent="0.25">
      <c r="A928" s="5"/>
      <c r="B928" s="5"/>
      <c r="C928" s="5"/>
      <c r="D928" s="5"/>
      <c r="E928" s="5"/>
      <c r="F928" s="5"/>
      <c r="G928" s="13"/>
      <c r="H928" s="1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6" t="str">
        <f t="shared" si="47"/>
        <v/>
      </c>
      <c r="AB928" s="5"/>
      <c r="AC928" s="5"/>
      <c r="AD928" s="5"/>
      <c r="AE928" s="5"/>
      <c r="AF928" s="6" t="str">
        <f t="shared" si="45"/>
        <v/>
      </c>
      <c r="AG928" s="6" t="str">
        <f t="shared" si="46"/>
        <v/>
      </c>
    </row>
    <row r="929" spans="1:33" x14ac:dyDescent="0.25">
      <c r="A929" s="5"/>
      <c r="B929" s="5"/>
      <c r="C929" s="5"/>
      <c r="D929" s="5"/>
      <c r="E929" s="5"/>
      <c r="F929" s="5"/>
      <c r="G929" s="13"/>
      <c r="H929" s="1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6" t="str">
        <f t="shared" si="47"/>
        <v/>
      </c>
      <c r="AB929" s="5"/>
      <c r="AC929" s="5"/>
      <c r="AD929" s="5"/>
      <c r="AE929" s="5"/>
      <c r="AF929" s="6" t="str">
        <f t="shared" si="45"/>
        <v/>
      </c>
      <c r="AG929" s="6" t="str">
        <f t="shared" si="46"/>
        <v/>
      </c>
    </row>
    <row r="930" spans="1:33" x14ac:dyDescent="0.25">
      <c r="A930" s="5"/>
      <c r="B930" s="5"/>
      <c r="C930" s="5"/>
      <c r="D930" s="5"/>
      <c r="E930" s="5"/>
      <c r="F930" s="5"/>
      <c r="G930" s="13"/>
      <c r="H930" s="1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6" t="str">
        <f t="shared" si="47"/>
        <v/>
      </c>
      <c r="AB930" s="5"/>
      <c r="AC930" s="5"/>
      <c r="AD930" s="5"/>
      <c r="AE930" s="5"/>
      <c r="AF930" s="6" t="str">
        <f t="shared" si="45"/>
        <v/>
      </c>
      <c r="AG930" s="6" t="str">
        <f t="shared" si="46"/>
        <v/>
      </c>
    </row>
    <row r="931" spans="1:33" x14ac:dyDescent="0.25">
      <c r="A931" s="5"/>
      <c r="B931" s="5"/>
      <c r="C931" s="5"/>
      <c r="D931" s="5"/>
      <c r="E931" s="5"/>
      <c r="F931" s="5"/>
      <c r="G931" s="13"/>
      <c r="H931" s="1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6" t="str">
        <f t="shared" si="47"/>
        <v/>
      </c>
      <c r="AB931" s="5"/>
      <c r="AC931" s="5"/>
      <c r="AD931" s="5"/>
      <c r="AE931" s="5"/>
      <c r="AF931" s="6" t="str">
        <f t="shared" si="45"/>
        <v/>
      </c>
      <c r="AG931" s="6" t="str">
        <f t="shared" si="46"/>
        <v/>
      </c>
    </row>
    <row r="932" spans="1:33" x14ac:dyDescent="0.25">
      <c r="A932" s="5"/>
      <c r="B932" s="5"/>
      <c r="C932" s="5"/>
      <c r="D932" s="5"/>
      <c r="E932" s="5"/>
      <c r="F932" s="5"/>
      <c r="G932" s="13"/>
      <c r="H932" s="1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6" t="str">
        <f t="shared" si="47"/>
        <v/>
      </c>
      <c r="AB932" s="5"/>
      <c r="AC932" s="5"/>
      <c r="AD932" s="5"/>
      <c r="AE932" s="5"/>
      <c r="AF932" s="6" t="str">
        <f t="shared" si="45"/>
        <v/>
      </c>
      <c r="AG932" s="6" t="str">
        <f t="shared" si="46"/>
        <v/>
      </c>
    </row>
    <row r="933" spans="1:33" x14ac:dyDescent="0.25">
      <c r="A933" s="5"/>
      <c r="B933" s="5"/>
      <c r="C933" s="5"/>
      <c r="D933" s="5"/>
      <c r="E933" s="5"/>
      <c r="F933" s="5"/>
      <c r="G933" s="13"/>
      <c r="H933" s="1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6" t="str">
        <f t="shared" si="47"/>
        <v/>
      </c>
      <c r="AB933" s="5"/>
      <c r="AC933" s="5"/>
      <c r="AD933" s="5"/>
      <c r="AE933" s="5"/>
      <c r="AF933" s="6" t="str">
        <f t="shared" si="45"/>
        <v/>
      </c>
      <c r="AG933" s="6" t="str">
        <f t="shared" si="46"/>
        <v/>
      </c>
    </row>
    <row r="934" spans="1:33" x14ac:dyDescent="0.25">
      <c r="A934" s="5"/>
      <c r="B934" s="5"/>
      <c r="C934" s="5"/>
      <c r="D934" s="5"/>
      <c r="E934" s="5"/>
      <c r="F934" s="5"/>
      <c r="G934" s="13"/>
      <c r="H934" s="1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6" t="str">
        <f t="shared" si="47"/>
        <v/>
      </c>
      <c r="AB934" s="5"/>
      <c r="AC934" s="5"/>
      <c r="AD934" s="5"/>
      <c r="AE934" s="5"/>
      <c r="AF934" s="6" t="str">
        <f t="shared" si="45"/>
        <v/>
      </c>
      <c r="AG934" s="6" t="str">
        <f t="shared" si="46"/>
        <v/>
      </c>
    </row>
    <row r="935" spans="1:33" x14ac:dyDescent="0.25">
      <c r="A935" s="5"/>
      <c r="B935" s="5"/>
      <c r="C935" s="5"/>
      <c r="D935" s="5"/>
      <c r="E935" s="5"/>
      <c r="F935" s="5"/>
      <c r="G935" s="13"/>
      <c r="H935" s="1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6" t="str">
        <f t="shared" si="47"/>
        <v/>
      </c>
      <c r="AB935" s="5"/>
      <c r="AC935" s="5"/>
      <c r="AD935" s="5"/>
      <c r="AE935" s="5"/>
      <c r="AF935" s="6" t="str">
        <f t="shared" si="45"/>
        <v/>
      </c>
      <c r="AG935" s="6" t="str">
        <f t="shared" si="46"/>
        <v/>
      </c>
    </row>
    <row r="936" spans="1:33" x14ac:dyDescent="0.25">
      <c r="A936" s="5"/>
      <c r="B936" s="5"/>
      <c r="C936" s="5"/>
      <c r="D936" s="5"/>
      <c r="E936" s="5"/>
      <c r="F936" s="5"/>
      <c r="G936" s="13"/>
      <c r="H936" s="1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6" t="str">
        <f t="shared" si="47"/>
        <v/>
      </c>
      <c r="AB936" s="5"/>
      <c r="AC936" s="5"/>
      <c r="AD936" s="5"/>
      <c r="AE936" s="5"/>
      <c r="AF936" s="6" t="str">
        <f t="shared" si="45"/>
        <v/>
      </c>
      <c r="AG936" s="6" t="str">
        <f t="shared" si="46"/>
        <v/>
      </c>
    </row>
    <row r="937" spans="1:33" x14ac:dyDescent="0.25">
      <c r="A937" s="5"/>
      <c r="B937" s="5"/>
      <c r="C937" s="5"/>
      <c r="D937" s="5"/>
      <c r="E937" s="5"/>
      <c r="F937" s="5"/>
      <c r="G937" s="13"/>
      <c r="H937" s="1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6" t="str">
        <f t="shared" si="47"/>
        <v/>
      </c>
      <c r="AB937" s="5"/>
      <c r="AC937" s="5"/>
      <c r="AD937" s="5"/>
      <c r="AE937" s="5"/>
      <c r="AF937" s="6" t="str">
        <f t="shared" si="45"/>
        <v/>
      </c>
      <c r="AG937" s="6" t="str">
        <f t="shared" si="46"/>
        <v/>
      </c>
    </row>
    <row r="938" spans="1:33" x14ac:dyDescent="0.25">
      <c r="A938" s="5"/>
      <c r="B938" s="5"/>
      <c r="C938" s="5"/>
      <c r="D938" s="5"/>
      <c r="E938" s="5"/>
      <c r="F938" s="5"/>
      <c r="G938" s="13"/>
      <c r="H938" s="1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6" t="str">
        <f t="shared" si="47"/>
        <v/>
      </c>
      <c r="AB938" s="5"/>
      <c r="AC938" s="5"/>
      <c r="AD938" s="5"/>
      <c r="AE938" s="5"/>
      <c r="AF938" s="6" t="str">
        <f t="shared" si="45"/>
        <v/>
      </c>
      <c r="AG938" s="6" t="str">
        <f t="shared" si="46"/>
        <v/>
      </c>
    </row>
    <row r="939" spans="1:33" x14ac:dyDescent="0.25">
      <c r="A939" s="5"/>
      <c r="B939" s="5"/>
      <c r="C939" s="5"/>
      <c r="D939" s="5"/>
      <c r="E939" s="5"/>
      <c r="F939" s="5"/>
      <c r="G939" s="13"/>
      <c r="H939" s="1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6" t="str">
        <f t="shared" si="47"/>
        <v/>
      </c>
      <c r="AB939" s="5"/>
      <c r="AC939" s="5"/>
      <c r="AD939" s="5"/>
      <c r="AE939" s="5"/>
      <c r="AF939" s="6" t="str">
        <f t="shared" si="45"/>
        <v/>
      </c>
      <c r="AG939" s="6" t="str">
        <f t="shared" si="46"/>
        <v/>
      </c>
    </row>
    <row r="940" spans="1:33" x14ac:dyDescent="0.25">
      <c r="A940" s="5"/>
      <c r="B940" s="5"/>
      <c r="C940" s="5"/>
      <c r="D940" s="5"/>
      <c r="E940" s="5"/>
      <c r="F940" s="5"/>
      <c r="G940" s="13"/>
      <c r="H940" s="1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6" t="str">
        <f t="shared" si="47"/>
        <v/>
      </c>
      <c r="AB940" s="5"/>
      <c r="AC940" s="5"/>
      <c r="AD940" s="5"/>
      <c r="AE940" s="5"/>
      <c r="AF940" s="6" t="str">
        <f t="shared" si="45"/>
        <v/>
      </c>
      <c r="AG940" s="6" t="str">
        <f t="shared" si="46"/>
        <v/>
      </c>
    </row>
    <row r="941" spans="1:33" x14ac:dyDescent="0.25">
      <c r="A941" s="5"/>
      <c r="B941" s="5"/>
      <c r="C941" s="5"/>
      <c r="D941" s="5"/>
      <c r="E941" s="5"/>
      <c r="F941" s="5"/>
      <c r="G941" s="13"/>
      <c r="H941" s="1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6" t="str">
        <f t="shared" si="47"/>
        <v/>
      </c>
      <c r="AB941" s="5"/>
      <c r="AC941" s="5"/>
      <c r="AD941" s="5"/>
      <c r="AE941" s="5"/>
      <c r="AF941" s="6" t="str">
        <f t="shared" si="45"/>
        <v/>
      </c>
      <c r="AG941" s="6" t="str">
        <f t="shared" si="46"/>
        <v/>
      </c>
    </row>
    <row r="942" spans="1:33" x14ac:dyDescent="0.25">
      <c r="A942" s="5"/>
      <c r="B942" s="5"/>
      <c r="C942" s="5"/>
      <c r="D942" s="5"/>
      <c r="E942" s="5"/>
      <c r="F942" s="5"/>
      <c r="G942" s="13"/>
      <c r="H942" s="1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6" t="str">
        <f t="shared" si="47"/>
        <v/>
      </c>
      <c r="AB942" s="5"/>
      <c r="AC942" s="5"/>
      <c r="AD942" s="5"/>
      <c r="AE942" s="5"/>
      <c r="AF942" s="6" t="str">
        <f t="shared" si="45"/>
        <v/>
      </c>
      <c r="AG942" s="6" t="str">
        <f t="shared" si="46"/>
        <v/>
      </c>
    </row>
    <row r="943" spans="1:33" x14ac:dyDescent="0.25">
      <c r="A943" s="5"/>
      <c r="B943" s="5"/>
      <c r="C943" s="5"/>
      <c r="D943" s="5"/>
      <c r="E943" s="5"/>
      <c r="F943" s="5"/>
      <c r="G943" s="13"/>
      <c r="H943" s="1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6" t="str">
        <f t="shared" si="47"/>
        <v/>
      </c>
      <c r="AB943" s="5"/>
      <c r="AC943" s="5"/>
      <c r="AD943" s="5"/>
      <c r="AE943" s="5"/>
      <c r="AF943" s="6" t="str">
        <f t="shared" si="45"/>
        <v/>
      </c>
      <c r="AG943" s="6" t="str">
        <f t="shared" si="46"/>
        <v/>
      </c>
    </row>
    <row r="944" spans="1:33" x14ac:dyDescent="0.25">
      <c r="A944" s="5"/>
      <c r="B944" s="5"/>
      <c r="C944" s="5"/>
      <c r="D944" s="5"/>
      <c r="E944" s="5"/>
      <c r="F944" s="5"/>
      <c r="G944" s="13"/>
      <c r="H944" s="1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6" t="str">
        <f t="shared" si="47"/>
        <v/>
      </c>
      <c r="AB944" s="5"/>
      <c r="AC944" s="5"/>
      <c r="AD944" s="5"/>
      <c r="AE944" s="5"/>
      <c r="AF944" s="6" t="str">
        <f t="shared" si="45"/>
        <v/>
      </c>
      <c r="AG944" s="6" t="str">
        <f t="shared" si="46"/>
        <v/>
      </c>
    </row>
    <row r="945" spans="1:33" x14ac:dyDescent="0.25">
      <c r="A945" s="5"/>
      <c r="B945" s="5"/>
      <c r="C945" s="5"/>
      <c r="D945" s="5"/>
      <c r="E945" s="5"/>
      <c r="F945" s="5"/>
      <c r="G945" s="13"/>
      <c r="H945" s="1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6" t="str">
        <f t="shared" si="47"/>
        <v/>
      </c>
      <c r="AB945" s="5"/>
      <c r="AC945" s="5"/>
      <c r="AD945" s="5"/>
      <c r="AE945" s="5"/>
      <c r="AF945" s="6" t="str">
        <f t="shared" si="45"/>
        <v/>
      </c>
      <c r="AG945" s="6" t="str">
        <f t="shared" si="46"/>
        <v/>
      </c>
    </row>
    <row r="946" spans="1:33" x14ac:dyDescent="0.25">
      <c r="A946" s="5"/>
      <c r="B946" s="5"/>
      <c r="C946" s="5"/>
      <c r="D946" s="5"/>
      <c r="E946" s="5"/>
      <c r="F946" s="5"/>
      <c r="G946" s="13"/>
      <c r="H946" s="1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6" t="str">
        <f t="shared" si="47"/>
        <v/>
      </c>
      <c r="AB946" s="5"/>
      <c r="AC946" s="5"/>
      <c r="AD946" s="5"/>
      <c r="AE946" s="5"/>
      <c r="AF946" s="6" t="str">
        <f t="shared" si="45"/>
        <v/>
      </c>
      <c r="AG946" s="6" t="str">
        <f t="shared" si="46"/>
        <v/>
      </c>
    </row>
    <row r="947" spans="1:33" x14ac:dyDescent="0.25">
      <c r="A947" s="5"/>
      <c r="B947" s="5"/>
      <c r="C947" s="5"/>
      <c r="D947" s="5"/>
      <c r="E947" s="5"/>
      <c r="F947" s="5"/>
      <c r="G947" s="13"/>
      <c r="H947" s="1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6" t="str">
        <f t="shared" si="47"/>
        <v/>
      </c>
      <c r="AB947" s="5"/>
      <c r="AC947" s="5"/>
      <c r="AD947" s="5"/>
      <c r="AE947" s="5"/>
      <c r="AF947" s="6" t="str">
        <f t="shared" si="45"/>
        <v/>
      </c>
      <c r="AG947" s="6" t="str">
        <f t="shared" si="46"/>
        <v/>
      </c>
    </row>
    <row r="948" spans="1:33" x14ac:dyDescent="0.25">
      <c r="A948" s="5"/>
      <c r="B948" s="5"/>
      <c r="C948" s="5"/>
      <c r="D948" s="5"/>
      <c r="E948" s="5"/>
      <c r="F948" s="5"/>
      <c r="G948" s="13"/>
      <c r="H948" s="1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6" t="str">
        <f t="shared" si="47"/>
        <v/>
      </c>
      <c r="AB948" s="5"/>
      <c r="AC948" s="5"/>
      <c r="AD948" s="5"/>
      <c r="AE948" s="5"/>
      <c r="AF948" s="6" t="str">
        <f t="shared" si="45"/>
        <v/>
      </c>
      <c r="AG948" s="6" t="str">
        <f t="shared" si="46"/>
        <v/>
      </c>
    </row>
    <row r="949" spans="1:33" x14ac:dyDescent="0.25">
      <c r="A949" s="5"/>
      <c r="B949" s="5"/>
      <c r="C949" s="5"/>
      <c r="D949" s="5"/>
      <c r="E949" s="5"/>
      <c r="F949" s="5"/>
      <c r="G949" s="13"/>
      <c r="H949" s="1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6" t="str">
        <f t="shared" si="47"/>
        <v/>
      </c>
      <c r="AB949" s="5"/>
      <c r="AC949" s="5"/>
      <c r="AD949" s="5"/>
      <c r="AE949" s="5"/>
      <c r="AF949" s="6" t="str">
        <f t="shared" si="45"/>
        <v/>
      </c>
      <c r="AG949" s="6" t="str">
        <f t="shared" si="46"/>
        <v/>
      </c>
    </row>
    <row r="950" spans="1:33" x14ac:dyDescent="0.25">
      <c r="A950" s="5"/>
      <c r="B950" s="5"/>
      <c r="C950" s="5"/>
      <c r="D950" s="5"/>
      <c r="E950" s="5"/>
      <c r="F950" s="5"/>
      <c r="G950" s="13"/>
      <c r="H950" s="1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6" t="str">
        <f t="shared" si="47"/>
        <v/>
      </c>
      <c r="AB950" s="5"/>
      <c r="AC950" s="5"/>
      <c r="AD950" s="5"/>
      <c r="AE950" s="5"/>
      <c r="AF950" s="6" t="str">
        <f t="shared" si="45"/>
        <v/>
      </c>
      <c r="AG950" s="6" t="str">
        <f t="shared" si="46"/>
        <v/>
      </c>
    </row>
    <row r="951" spans="1:33" x14ac:dyDescent="0.25">
      <c r="A951" s="5"/>
      <c r="B951" s="5"/>
      <c r="C951" s="5"/>
      <c r="D951" s="5"/>
      <c r="E951" s="5"/>
      <c r="F951" s="5"/>
      <c r="G951" s="13"/>
      <c r="H951" s="1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6" t="str">
        <f t="shared" si="47"/>
        <v/>
      </c>
      <c r="AB951" s="5"/>
      <c r="AC951" s="5"/>
      <c r="AD951" s="5"/>
      <c r="AE951" s="5"/>
      <c r="AF951" s="6" t="str">
        <f t="shared" si="45"/>
        <v/>
      </c>
      <c r="AG951" s="6" t="str">
        <f t="shared" si="46"/>
        <v/>
      </c>
    </row>
    <row r="952" spans="1:33" x14ac:dyDescent="0.25">
      <c r="A952" s="5"/>
      <c r="B952" s="5"/>
      <c r="C952" s="5"/>
      <c r="D952" s="5"/>
      <c r="E952" s="5"/>
      <c r="F952" s="5"/>
      <c r="G952" s="13"/>
      <c r="H952" s="1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6" t="str">
        <f t="shared" si="47"/>
        <v/>
      </c>
      <c r="AB952" s="5"/>
      <c r="AC952" s="5"/>
      <c r="AD952" s="5"/>
      <c r="AE952" s="5"/>
      <c r="AF952" s="6" t="str">
        <f t="shared" si="45"/>
        <v/>
      </c>
      <c r="AG952" s="6" t="str">
        <f t="shared" si="46"/>
        <v/>
      </c>
    </row>
    <row r="953" spans="1:33" x14ac:dyDescent="0.25">
      <c r="A953" s="5"/>
      <c r="B953" s="5"/>
      <c r="C953" s="5"/>
      <c r="D953" s="5"/>
      <c r="E953" s="5"/>
      <c r="F953" s="5"/>
      <c r="G953" s="13"/>
      <c r="H953" s="1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6" t="str">
        <f t="shared" si="47"/>
        <v/>
      </c>
      <c r="AB953" s="5"/>
      <c r="AC953" s="5"/>
      <c r="AD953" s="5"/>
      <c r="AE953" s="5"/>
      <c r="AF953" s="6" t="str">
        <f t="shared" si="45"/>
        <v/>
      </c>
      <c r="AG953" s="6" t="str">
        <f t="shared" si="46"/>
        <v/>
      </c>
    </row>
    <row r="954" spans="1:33" x14ac:dyDescent="0.25">
      <c r="A954" s="5"/>
      <c r="B954" s="5"/>
      <c r="C954" s="5"/>
      <c r="D954" s="5"/>
      <c r="E954" s="5"/>
      <c r="F954" s="5"/>
      <c r="G954" s="13"/>
      <c r="H954" s="1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6" t="str">
        <f t="shared" si="47"/>
        <v/>
      </c>
      <c r="AB954" s="5"/>
      <c r="AC954" s="5"/>
      <c r="AD954" s="5"/>
      <c r="AE954" s="5"/>
      <c r="AF954" s="6" t="str">
        <f t="shared" si="45"/>
        <v/>
      </c>
      <c r="AG954" s="6" t="str">
        <f t="shared" si="46"/>
        <v/>
      </c>
    </row>
    <row r="955" spans="1:33" x14ac:dyDescent="0.25">
      <c r="A955" s="5"/>
      <c r="B955" s="5"/>
      <c r="C955" s="5"/>
      <c r="D955" s="5"/>
      <c r="E955" s="5"/>
      <c r="F955" s="5"/>
      <c r="G955" s="13"/>
      <c r="H955" s="1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6" t="str">
        <f t="shared" si="47"/>
        <v/>
      </c>
      <c r="AB955" s="5"/>
      <c r="AC955" s="5"/>
      <c r="AD955" s="5"/>
      <c r="AE955" s="5"/>
      <c r="AF955" s="6" t="str">
        <f t="shared" si="45"/>
        <v/>
      </c>
      <c r="AG955" s="6" t="str">
        <f t="shared" si="46"/>
        <v/>
      </c>
    </row>
    <row r="956" spans="1:33" x14ac:dyDescent="0.25">
      <c r="A956" s="5"/>
      <c r="B956" s="5"/>
      <c r="C956" s="5"/>
      <c r="D956" s="5"/>
      <c r="E956" s="5"/>
      <c r="F956" s="5"/>
      <c r="G956" s="13"/>
      <c r="H956" s="1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6" t="str">
        <f t="shared" si="47"/>
        <v/>
      </c>
      <c r="AB956" s="5"/>
      <c r="AC956" s="5"/>
      <c r="AD956" s="5"/>
      <c r="AE956" s="5"/>
      <c r="AF956" s="6" t="str">
        <f t="shared" si="45"/>
        <v/>
      </c>
      <c r="AG956" s="6" t="str">
        <f t="shared" si="46"/>
        <v/>
      </c>
    </row>
    <row r="957" spans="1:33" x14ac:dyDescent="0.25">
      <c r="A957" s="5"/>
      <c r="B957" s="5"/>
      <c r="C957" s="5"/>
      <c r="D957" s="5"/>
      <c r="E957" s="5"/>
      <c r="F957" s="5"/>
      <c r="G957" s="13"/>
      <c r="H957" s="1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6" t="str">
        <f t="shared" si="47"/>
        <v/>
      </c>
      <c r="AB957" s="5"/>
      <c r="AC957" s="5"/>
      <c r="AD957" s="5"/>
      <c r="AE957" s="5"/>
      <c r="AF957" s="6" t="str">
        <f t="shared" si="45"/>
        <v/>
      </c>
      <c r="AG957" s="6" t="str">
        <f t="shared" si="46"/>
        <v/>
      </c>
    </row>
    <row r="958" spans="1:33" x14ac:dyDescent="0.25">
      <c r="A958" s="5"/>
      <c r="B958" s="5"/>
      <c r="C958" s="5"/>
      <c r="D958" s="5"/>
      <c r="E958" s="5"/>
      <c r="F958" s="5"/>
      <c r="G958" s="13"/>
      <c r="H958" s="1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6" t="str">
        <f t="shared" si="47"/>
        <v/>
      </c>
      <c r="AB958" s="5"/>
      <c r="AC958" s="5"/>
      <c r="AD958" s="5"/>
      <c r="AE958" s="5"/>
      <c r="AF958" s="6" t="str">
        <f t="shared" si="45"/>
        <v/>
      </c>
      <c r="AG958" s="6" t="str">
        <f t="shared" si="46"/>
        <v/>
      </c>
    </row>
    <row r="959" spans="1:33" x14ac:dyDescent="0.25">
      <c r="A959" s="5"/>
      <c r="B959" s="5"/>
      <c r="C959" s="5"/>
      <c r="D959" s="5"/>
      <c r="E959" s="5"/>
      <c r="F959" s="5"/>
      <c r="G959" s="13"/>
      <c r="H959" s="1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6" t="str">
        <f t="shared" si="47"/>
        <v/>
      </c>
      <c r="AB959" s="5"/>
      <c r="AC959" s="5"/>
      <c r="AD959" s="5"/>
      <c r="AE959" s="5"/>
      <c r="AF959" s="6" t="str">
        <f t="shared" si="45"/>
        <v/>
      </c>
      <c r="AG959" s="6" t="str">
        <f t="shared" si="46"/>
        <v/>
      </c>
    </row>
    <row r="960" spans="1:33" x14ac:dyDescent="0.25">
      <c r="A960" s="5"/>
      <c r="B960" s="5"/>
      <c r="C960" s="5"/>
      <c r="D960" s="5"/>
      <c r="E960" s="5"/>
      <c r="F960" s="5"/>
      <c r="G960" s="13"/>
      <c r="H960" s="1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6" t="str">
        <f t="shared" si="47"/>
        <v/>
      </c>
      <c r="AB960" s="5"/>
      <c r="AC960" s="5"/>
      <c r="AD960" s="5"/>
      <c r="AE960" s="5"/>
      <c r="AF960" s="6" t="str">
        <f t="shared" si="45"/>
        <v/>
      </c>
      <c r="AG960" s="6" t="str">
        <f t="shared" si="46"/>
        <v/>
      </c>
    </row>
    <row r="961" spans="1:33" x14ac:dyDescent="0.25">
      <c r="A961" s="5"/>
      <c r="B961" s="5"/>
      <c r="C961" s="5"/>
      <c r="D961" s="5"/>
      <c r="E961" s="5"/>
      <c r="F961" s="5"/>
      <c r="G961" s="13"/>
      <c r="H961" s="1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6" t="str">
        <f t="shared" si="47"/>
        <v/>
      </c>
      <c r="AB961" s="5"/>
      <c r="AC961" s="5"/>
      <c r="AD961" s="5"/>
      <c r="AE961" s="5"/>
      <c r="AF961" s="6" t="str">
        <f t="shared" ref="AF961:AF1004" si="48">IF(OR(N961="", O961="", P961=""), "", N961+(O961/60)+(P961/3600))</f>
        <v/>
      </c>
      <c r="AG961" s="6" t="str">
        <f t="shared" ref="AG961:AG1004" si="49">IF(OR(Q961="", R961="", S961=""), "", Q961+(R961/60)+(S961/3600))</f>
        <v/>
      </c>
    </row>
    <row r="962" spans="1:33" x14ac:dyDescent="0.25">
      <c r="A962" s="5"/>
      <c r="B962" s="5"/>
      <c r="C962" s="5"/>
      <c r="D962" s="5"/>
      <c r="E962" s="5"/>
      <c r="F962" s="5"/>
      <c r="G962" s="13"/>
      <c r="H962" s="1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6" t="str">
        <f t="shared" si="47"/>
        <v/>
      </c>
      <c r="AB962" s="5"/>
      <c r="AC962" s="5"/>
      <c r="AD962" s="5"/>
      <c r="AE962" s="5"/>
      <c r="AF962" s="6" t="str">
        <f t="shared" si="48"/>
        <v/>
      </c>
      <c r="AG962" s="6" t="str">
        <f t="shared" si="49"/>
        <v/>
      </c>
    </row>
    <row r="963" spans="1:33" x14ac:dyDescent="0.25">
      <c r="A963" s="5"/>
      <c r="B963" s="5"/>
      <c r="C963" s="5"/>
      <c r="D963" s="5"/>
      <c r="E963" s="5"/>
      <c r="F963" s="5"/>
      <c r="G963" s="13"/>
      <c r="H963" s="1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6" t="str">
        <f t="shared" si="47"/>
        <v/>
      </c>
      <c r="AB963" s="5"/>
      <c r="AC963" s="5"/>
      <c r="AD963" s="5"/>
      <c r="AE963" s="5"/>
      <c r="AF963" s="6" t="str">
        <f t="shared" si="48"/>
        <v/>
      </c>
      <c r="AG963" s="6" t="str">
        <f t="shared" si="49"/>
        <v/>
      </c>
    </row>
    <row r="964" spans="1:33" x14ac:dyDescent="0.25">
      <c r="A964" s="5"/>
      <c r="B964" s="5"/>
      <c r="C964" s="5"/>
      <c r="D964" s="5"/>
      <c r="E964" s="5"/>
      <c r="F964" s="5"/>
      <c r="G964" s="13"/>
      <c r="H964" s="1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6" t="str">
        <f t="shared" si="47"/>
        <v/>
      </c>
      <c r="AB964" s="5"/>
      <c r="AC964" s="5"/>
      <c r="AD964" s="5"/>
      <c r="AE964" s="5"/>
      <c r="AF964" s="6" t="str">
        <f t="shared" si="48"/>
        <v/>
      </c>
      <c r="AG964" s="6" t="str">
        <f t="shared" si="49"/>
        <v/>
      </c>
    </row>
    <row r="965" spans="1:33" x14ac:dyDescent="0.25">
      <c r="A965" s="5"/>
      <c r="B965" s="5"/>
      <c r="C965" s="5"/>
      <c r="D965" s="5"/>
      <c r="E965" s="5"/>
      <c r="F965" s="5"/>
      <c r="G965" s="13"/>
      <c r="H965" s="1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6" t="str">
        <f t="shared" si="47"/>
        <v/>
      </c>
      <c r="AB965" s="5"/>
      <c r="AC965" s="5"/>
      <c r="AD965" s="5"/>
      <c r="AE965" s="5"/>
      <c r="AF965" s="6" t="str">
        <f t="shared" si="48"/>
        <v/>
      </c>
      <c r="AG965" s="6" t="str">
        <f t="shared" si="49"/>
        <v/>
      </c>
    </row>
    <row r="966" spans="1:33" x14ac:dyDescent="0.25">
      <c r="A966" s="5"/>
      <c r="B966" s="5"/>
      <c r="C966" s="5"/>
      <c r="D966" s="5"/>
      <c r="E966" s="5"/>
      <c r="F966" s="5"/>
      <c r="G966" s="13"/>
      <c r="H966" s="1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6" t="str">
        <f t="shared" si="47"/>
        <v/>
      </c>
      <c r="AB966" s="5"/>
      <c r="AC966" s="5"/>
      <c r="AD966" s="5"/>
      <c r="AE966" s="5"/>
      <c r="AF966" s="6" t="str">
        <f t="shared" si="48"/>
        <v/>
      </c>
      <c r="AG966" s="6" t="str">
        <f t="shared" si="49"/>
        <v/>
      </c>
    </row>
    <row r="967" spans="1:33" x14ac:dyDescent="0.25">
      <c r="A967" s="5"/>
      <c r="B967" s="5"/>
      <c r="C967" s="5"/>
      <c r="D967" s="5"/>
      <c r="E967" s="5"/>
      <c r="F967" s="5"/>
      <c r="G967" s="13"/>
      <c r="H967" s="1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6" t="str">
        <f t="shared" si="47"/>
        <v/>
      </c>
      <c r="AB967" s="5"/>
      <c r="AC967" s="5"/>
      <c r="AD967" s="5"/>
      <c r="AE967" s="5"/>
      <c r="AF967" s="6" t="str">
        <f t="shared" si="48"/>
        <v/>
      </c>
      <c r="AG967" s="6" t="str">
        <f t="shared" si="49"/>
        <v/>
      </c>
    </row>
    <row r="968" spans="1:33" x14ac:dyDescent="0.25">
      <c r="A968" s="5"/>
      <c r="B968" s="5"/>
      <c r="C968" s="5"/>
      <c r="D968" s="5"/>
      <c r="E968" s="5"/>
      <c r="F968" s="5"/>
      <c r="G968" s="13"/>
      <c r="H968" s="1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6" t="str">
        <f t="shared" si="47"/>
        <v/>
      </c>
      <c r="AB968" s="5"/>
      <c r="AC968" s="5"/>
      <c r="AD968" s="5"/>
      <c r="AE968" s="5"/>
      <c r="AF968" s="6" t="str">
        <f t="shared" si="48"/>
        <v/>
      </c>
      <c r="AG968" s="6" t="str">
        <f t="shared" si="49"/>
        <v/>
      </c>
    </row>
    <row r="969" spans="1:33" x14ac:dyDescent="0.25">
      <c r="A969" s="5"/>
      <c r="B969" s="5"/>
      <c r="C969" s="5"/>
      <c r="D969" s="5"/>
      <c r="E969" s="5"/>
      <c r="F969" s="5"/>
      <c r="G969" s="13"/>
      <c r="H969" s="1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6" t="str">
        <f t="shared" ref="AA969:AA1004" si="50">IF(OR(Y969="", Z969=""), "", (Y969+Z969))</f>
        <v/>
      </c>
      <c r="AB969" s="5"/>
      <c r="AC969" s="5"/>
      <c r="AD969" s="5"/>
      <c r="AE969" s="5"/>
      <c r="AF969" s="6" t="str">
        <f t="shared" si="48"/>
        <v/>
      </c>
      <c r="AG969" s="6" t="str">
        <f t="shared" si="49"/>
        <v/>
      </c>
    </row>
    <row r="970" spans="1:33" x14ac:dyDescent="0.25">
      <c r="A970" s="5"/>
      <c r="B970" s="5"/>
      <c r="C970" s="5"/>
      <c r="D970" s="5"/>
      <c r="E970" s="5"/>
      <c r="F970" s="5"/>
      <c r="G970" s="13"/>
      <c r="H970" s="1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6" t="str">
        <f t="shared" si="50"/>
        <v/>
      </c>
      <c r="AB970" s="5"/>
      <c r="AC970" s="5"/>
      <c r="AD970" s="5"/>
      <c r="AE970" s="5"/>
      <c r="AF970" s="6" t="str">
        <f t="shared" si="48"/>
        <v/>
      </c>
      <c r="AG970" s="6" t="str">
        <f t="shared" si="49"/>
        <v/>
      </c>
    </row>
    <row r="971" spans="1:33" x14ac:dyDescent="0.25">
      <c r="A971" s="5"/>
      <c r="B971" s="5"/>
      <c r="C971" s="5"/>
      <c r="D971" s="5"/>
      <c r="E971" s="5"/>
      <c r="F971" s="5"/>
      <c r="G971" s="13"/>
      <c r="H971" s="1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6" t="str">
        <f t="shared" si="50"/>
        <v/>
      </c>
      <c r="AB971" s="5"/>
      <c r="AC971" s="5"/>
      <c r="AD971" s="5"/>
      <c r="AE971" s="5"/>
      <c r="AF971" s="6" t="str">
        <f t="shared" si="48"/>
        <v/>
      </c>
      <c r="AG971" s="6" t="str">
        <f t="shared" si="49"/>
        <v/>
      </c>
    </row>
    <row r="972" spans="1:33" x14ac:dyDescent="0.25">
      <c r="A972" s="5"/>
      <c r="B972" s="5"/>
      <c r="C972" s="5"/>
      <c r="D972" s="5"/>
      <c r="E972" s="5"/>
      <c r="F972" s="5"/>
      <c r="G972" s="13"/>
      <c r="H972" s="1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6" t="str">
        <f t="shared" si="50"/>
        <v/>
      </c>
      <c r="AB972" s="5"/>
      <c r="AC972" s="5"/>
      <c r="AD972" s="5"/>
      <c r="AE972" s="5"/>
      <c r="AF972" s="6" t="str">
        <f t="shared" si="48"/>
        <v/>
      </c>
      <c r="AG972" s="6" t="str">
        <f t="shared" si="49"/>
        <v/>
      </c>
    </row>
    <row r="973" spans="1:33" x14ac:dyDescent="0.25">
      <c r="A973" s="5"/>
      <c r="B973" s="5"/>
      <c r="C973" s="5"/>
      <c r="D973" s="5"/>
      <c r="E973" s="5"/>
      <c r="F973" s="5"/>
      <c r="G973" s="13"/>
      <c r="H973" s="1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6" t="str">
        <f t="shared" si="50"/>
        <v/>
      </c>
      <c r="AB973" s="5"/>
      <c r="AC973" s="5"/>
      <c r="AD973" s="5"/>
      <c r="AE973" s="5"/>
      <c r="AF973" s="6" t="str">
        <f t="shared" si="48"/>
        <v/>
      </c>
      <c r="AG973" s="6" t="str">
        <f t="shared" si="49"/>
        <v/>
      </c>
    </row>
    <row r="974" spans="1:33" x14ac:dyDescent="0.25">
      <c r="A974" s="5"/>
      <c r="B974" s="5"/>
      <c r="C974" s="5"/>
      <c r="D974" s="5"/>
      <c r="E974" s="5"/>
      <c r="F974" s="5"/>
      <c r="G974" s="13"/>
      <c r="H974" s="1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6" t="str">
        <f t="shared" si="50"/>
        <v/>
      </c>
      <c r="AB974" s="5"/>
      <c r="AC974" s="5"/>
      <c r="AD974" s="5"/>
      <c r="AE974" s="5"/>
      <c r="AF974" s="6" t="str">
        <f t="shared" si="48"/>
        <v/>
      </c>
      <c r="AG974" s="6" t="str">
        <f t="shared" si="49"/>
        <v/>
      </c>
    </row>
    <row r="975" spans="1:33" x14ac:dyDescent="0.25">
      <c r="A975" s="5"/>
      <c r="B975" s="5"/>
      <c r="C975" s="5"/>
      <c r="D975" s="5"/>
      <c r="E975" s="5"/>
      <c r="F975" s="5"/>
      <c r="G975" s="13"/>
      <c r="H975" s="1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6" t="str">
        <f t="shared" si="50"/>
        <v/>
      </c>
      <c r="AB975" s="5"/>
      <c r="AC975" s="5"/>
      <c r="AD975" s="5"/>
      <c r="AE975" s="5"/>
      <c r="AF975" s="6" t="str">
        <f t="shared" si="48"/>
        <v/>
      </c>
      <c r="AG975" s="6" t="str">
        <f t="shared" si="49"/>
        <v/>
      </c>
    </row>
    <row r="976" spans="1:33" x14ac:dyDescent="0.25">
      <c r="A976" s="5"/>
      <c r="B976" s="5"/>
      <c r="C976" s="5"/>
      <c r="D976" s="5"/>
      <c r="E976" s="5"/>
      <c r="F976" s="5"/>
      <c r="G976" s="13"/>
      <c r="H976" s="1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6" t="str">
        <f t="shared" si="50"/>
        <v/>
      </c>
      <c r="AB976" s="5"/>
      <c r="AC976" s="5"/>
      <c r="AD976" s="5"/>
      <c r="AE976" s="5"/>
      <c r="AF976" s="6" t="str">
        <f t="shared" si="48"/>
        <v/>
      </c>
      <c r="AG976" s="6" t="str">
        <f t="shared" si="49"/>
        <v/>
      </c>
    </row>
    <row r="977" spans="1:33" x14ac:dyDescent="0.25">
      <c r="A977" s="5"/>
      <c r="B977" s="5"/>
      <c r="C977" s="5"/>
      <c r="D977" s="5"/>
      <c r="E977" s="5"/>
      <c r="F977" s="5"/>
      <c r="G977" s="13"/>
      <c r="H977" s="1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6" t="str">
        <f t="shared" si="50"/>
        <v/>
      </c>
      <c r="AB977" s="5"/>
      <c r="AC977" s="5"/>
      <c r="AD977" s="5"/>
      <c r="AE977" s="5"/>
      <c r="AF977" s="6" t="str">
        <f t="shared" si="48"/>
        <v/>
      </c>
      <c r="AG977" s="6" t="str">
        <f t="shared" si="49"/>
        <v/>
      </c>
    </row>
    <row r="978" spans="1:33" x14ac:dyDescent="0.25">
      <c r="A978" s="5"/>
      <c r="B978" s="5"/>
      <c r="C978" s="5"/>
      <c r="D978" s="5"/>
      <c r="E978" s="5"/>
      <c r="F978" s="5"/>
      <c r="G978" s="13"/>
      <c r="H978" s="1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6" t="str">
        <f t="shared" si="50"/>
        <v/>
      </c>
      <c r="AB978" s="5"/>
      <c r="AC978" s="5"/>
      <c r="AD978" s="5"/>
      <c r="AE978" s="5"/>
      <c r="AF978" s="6" t="str">
        <f t="shared" si="48"/>
        <v/>
      </c>
      <c r="AG978" s="6" t="str">
        <f t="shared" si="49"/>
        <v/>
      </c>
    </row>
    <row r="979" spans="1:33" x14ac:dyDescent="0.25">
      <c r="A979" s="5"/>
      <c r="B979" s="5"/>
      <c r="C979" s="5"/>
      <c r="D979" s="5"/>
      <c r="E979" s="5"/>
      <c r="F979" s="5"/>
      <c r="G979" s="13"/>
      <c r="H979" s="1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6" t="str">
        <f t="shared" si="50"/>
        <v/>
      </c>
      <c r="AB979" s="5"/>
      <c r="AC979" s="5"/>
      <c r="AD979" s="5"/>
      <c r="AE979" s="5"/>
      <c r="AF979" s="6" t="str">
        <f t="shared" si="48"/>
        <v/>
      </c>
      <c r="AG979" s="6" t="str">
        <f t="shared" si="49"/>
        <v/>
      </c>
    </row>
    <row r="980" spans="1:33" x14ac:dyDescent="0.25">
      <c r="A980" s="5"/>
      <c r="B980" s="5"/>
      <c r="C980" s="5"/>
      <c r="D980" s="5"/>
      <c r="E980" s="5"/>
      <c r="F980" s="5"/>
      <c r="G980" s="13"/>
      <c r="H980" s="1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6" t="str">
        <f t="shared" si="50"/>
        <v/>
      </c>
      <c r="AB980" s="5"/>
      <c r="AC980" s="5"/>
      <c r="AD980" s="5"/>
      <c r="AE980" s="5"/>
      <c r="AF980" s="6" t="str">
        <f t="shared" si="48"/>
        <v/>
      </c>
      <c r="AG980" s="6" t="str">
        <f t="shared" si="49"/>
        <v/>
      </c>
    </row>
    <row r="981" spans="1:33" x14ac:dyDescent="0.25">
      <c r="A981" s="5"/>
      <c r="B981" s="5"/>
      <c r="C981" s="5"/>
      <c r="D981" s="5"/>
      <c r="E981" s="5"/>
      <c r="F981" s="5"/>
      <c r="G981" s="13"/>
      <c r="H981" s="1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6" t="str">
        <f t="shared" si="50"/>
        <v/>
      </c>
      <c r="AB981" s="5"/>
      <c r="AC981" s="5"/>
      <c r="AD981" s="5"/>
      <c r="AE981" s="5"/>
      <c r="AF981" s="6" t="str">
        <f t="shared" si="48"/>
        <v/>
      </c>
      <c r="AG981" s="6" t="str">
        <f t="shared" si="49"/>
        <v/>
      </c>
    </row>
    <row r="982" spans="1:33" x14ac:dyDescent="0.25">
      <c r="A982" s="5"/>
      <c r="B982" s="5"/>
      <c r="C982" s="5"/>
      <c r="D982" s="5"/>
      <c r="E982" s="5"/>
      <c r="F982" s="5"/>
      <c r="G982" s="13"/>
      <c r="H982" s="1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6" t="str">
        <f t="shared" si="50"/>
        <v/>
      </c>
      <c r="AB982" s="5"/>
      <c r="AC982" s="5"/>
      <c r="AD982" s="5"/>
      <c r="AE982" s="5"/>
      <c r="AF982" s="6" t="str">
        <f t="shared" si="48"/>
        <v/>
      </c>
      <c r="AG982" s="6" t="str">
        <f t="shared" si="49"/>
        <v/>
      </c>
    </row>
    <row r="983" spans="1:33" x14ac:dyDescent="0.25">
      <c r="A983" s="5"/>
      <c r="B983" s="5"/>
      <c r="C983" s="5"/>
      <c r="D983" s="5"/>
      <c r="E983" s="5"/>
      <c r="F983" s="5"/>
      <c r="G983" s="13"/>
      <c r="H983" s="1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6" t="str">
        <f t="shared" si="50"/>
        <v/>
      </c>
      <c r="AB983" s="5"/>
      <c r="AC983" s="5"/>
      <c r="AD983" s="5"/>
      <c r="AE983" s="5"/>
      <c r="AF983" s="6" t="str">
        <f t="shared" si="48"/>
        <v/>
      </c>
      <c r="AG983" s="6" t="str">
        <f t="shared" si="49"/>
        <v/>
      </c>
    </row>
    <row r="984" spans="1:33" x14ac:dyDescent="0.25">
      <c r="A984" s="5"/>
      <c r="B984" s="5"/>
      <c r="C984" s="5"/>
      <c r="D984" s="5"/>
      <c r="E984" s="5"/>
      <c r="F984" s="5"/>
      <c r="G984" s="13"/>
      <c r="H984" s="1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6" t="str">
        <f t="shared" si="50"/>
        <v/>
      </c>
      <c r="AB984" s="5"/>
      <c r="AC984" s="5"/>
      <c r="AD984" s="5"/>
      <c r="AE984" s="5"/>
      <c r="AF984" s="6" t="str">
        <f t="shared" si="48"/>
        <v/>
      </c>
      <c r="AG984" s="6" t="str">
        <f t="shared" si="49"/>
        <v/>
      </c>
    </row>
    <row r="985" spans="1:33" x14ac:dyDescent="0.25">
      <c r="A985" s="5"/>
      <c r="B985" s="5"/>
      <c r="C985" s="5"/>
      <c r="D985" s="5"/>
      <c r="E985" s="5"/>
      <c r="F985" s="5"/>
      <c r="G985" s="13"/>
      <c r="H985" s="1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6" t="str">
        <f t="shared" si="50"/>
        <v/>
      </c>
      <c r="AB985" s="5"/>
      <c r="AC985" s="5"/>
      <c r="AD985" s="5"/>
      <c r="AE985" s="5"/>
      <c r="AF985" s="6" t="str">
        <f t="shared" si="48"/>
        <v/>
      </c>
      <c r="AG985" s="6" t="str">
        <f t="shared" si="49"/>
        <v/>
      </c>
    </row>
    <row r="986" spans="1:33" x14ac:dyDescent="0.25">
      <c r="A986" s="5"/>
      <c r="B986" s="5"/>
      <c r="C986" s="5"/>
      <c r="D986" s="5"/>
      <c r="E986" s="5"/>
      <c r="F986" s="5"/>
      <c r="G986" s="13"/>
      <c r="H986" s="1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6" t="str">
        <f t="shared" si="50"/>
        <v/>
      </c>
      <c r="AB986" s="5"/>
      <c r="AC986" s="5"/>
      <c r="AD986" s="5"/>
      <c r="AE986" s="5"/>
      <c r="AF986" s="6" t="str">
        <f t="shared" si="48"/>
        <v/>
      </c>
      <c r="AG986" s="6" t="str">
        <f t="shared" si="49"/>
        <v/>
      </c>
    </row>
    <row r="987" spans="1:33" x14ac:dyDescent="0.25">
      <c r="A987" s="5"/>
      <c r="B987" s="5"/>
      <c r="C987" s="5"/>
      <c r="D987" s="5"/>
      <c r="E987" s="5"/>
      <c r="F987" s="5"/>
      <c r="G987" s="13"/>
      <c r="H987" s="1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6" t="str">
        <f t="shared" si="50"/>
        <v/>
      </c>
      <c r="AB987" s="5"/>
      <c r="AC987" s="5"/>
      <c r="AD987" s="5"/>
      <c r="AE987" s="5"/>
      <c r="AF987" s="6" t="str">
        <f t="shared" si="48"/>
        <v/>
      </c>
      <c r="AG987" s="6" t="str">
        <f t="shared" si="49"/>
        <v/>
      </c>
    </row>
    <row r="988" spans="1:33" x14ac:dyDescent="0.25">
      <c r="A988" s="5"/>
      <c r="B988" s="5"/>
      <c r="C988" s="5"/>
      <c r="D988" s="5"/>
      <c r="E988" s="5"/>
      <c r="F988" s="5"/>
      <c r="G988" s="13"/>
      <c r="H988" s="1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6" t="str">
        <f t="shared" si="50"/>
        <v/>
      </c>
      <c r="AB988" s="5"/>
      <c r="AC988" s="5"/>
      <c r="AD988" s="5"/>
      <c r="AE988" s="5"/>
      <c r="AF988" s="6" t="str">
        <f t="shared" si="48"/>
        <v/>
      </c>
      <c r="AG988" s="6" t="str">
        <f t="shared" si="49"/>
        <v/>
      </c>
    </row>
    <row r="989" spans="1:33" x14ac:dyDescent="0.25">
      <c r="A989" s="5"/>
      <c r="B989" s="5"/>
      <c r="C989" s="5"/>
      <c r="D989" s="5"/>
      <c r="E989" s="5"/>
      <c r="F989" s="5"/>
      <c r="G989" s="13"/>
      <c r="H989" s="1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6" t="str">
        <f t="shared" si="50"/>
        <v/>
      </c>
      <c r="AB989" s="5"/>
      <c r="AC989" s="5"/>
      <c r="AD989" s="5"/>
      <c r="AE989" s="5"/>
      <c r="AF989" s="6" t="str">
        <f t="shared" si="48"/>
        <v/>
      </c>
      <c r="AG989" s="6" t="str">
        <f t="shared" si="49"/>
        <v/>
      </c>
    </row>
    <row r="990" spans="1:33" x14ac:dyDescent="0.25">
      <c r="A990" s="5"/>
      <c r="B990" s="5"/>
      <c r="C990" s="5"/>
      <c r="D990" s="5"/>
      <c r="E990" s="5"/>
      <c r="F990" s="5"/>
      <c r="G990" s="13"/>
      <c r="H990" s="1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6" t="str">
        <f t="shared" si="50"/>
        <v/>
      </c>
      <c r="AB990" s="5"/>
      <c r="AC990" s="5"/>
      <c r="AD990" s="5"/>
      <c r="AE990" s="5"/>
      <c r="AF990" s="6" t="str">
        <f t="shared" si="48"/>
        <v/>
      </c>
      <c r="AG990" s="6" t="str">
        <f t="shared" si="49"/>
        <v/>
      </c>
    </row>
    <row r="991" spans="1:33" x14ac:dyDescent="0.25">
      <c r="A991" s="5"/>
      <c r="B991" s="5"/>
      <c r="C991" s="5"/>
      <c r="D991" s="5"/>
      <c r="E991" s="5"/>
      <c r="F991" s="5"/>
      <c r="G991" s="13"/>
      <c r="H991" s="1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6" t="str">
        <f t="shared" si="50"/>
        <v/>
      </c>
      <c r="AB991" s="5"/>
      <c r="AC991" s="5"/>
      <c r="AD991" s="5"/>
      <c r="AE991" s="5"/>
      <c r="AF991" s="6" t="str">
        <f t="shared" si="48"/>
        <v/>
      </c>
      <c r="AG991" s="6" t="str">
        <f t="shared" si="49"/>
        <v/>
      </c>
    </row>
    <row r="992" spans="1:33" x14ac:dyDescent="0.25">
      <c r="A992" s="5"/>
      <c r="B992" s="5"/>
      <c r="C992" s="5"/>
      <c r="D992" s="5"/>
      <c r="E992" s="5"/>
      <c r="F992" s="5"/>
      <c r="G992" s="13"/>
      <c r="H992" s="1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6" t="str">
        <f t="shared" si="50"/>
        <v/>
      </c>
      <c r="AB992" s="5"/>
      <c r="AC992" s="5"/>
      <c r="AD992" s="5"/>
      <c r="AE992" s="5"/>
      <c r="AF992" s="6" t="str">
        <f t="shared" si="48"/>
        <v/>
      </c>
      <c r="AG992" s="6" t="str">
        <f t="shared" si="49"/>
        <v/>
      </c>
    </row>
    <row r="993" spans="1:33" x14ac:dyDescent="0.25">
      <c r="A993" s="5"/>
      <c r="B993" s="5"/>
      <c r="C993" s="5"/>
      <c r="D993" s="5"/>
      <c r="E993" s="5"/>
      <c r="F993" s="5"/>
      <c r="G993" s="13"/>
      <c r="H993" s="1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6" t="str">
        <f t="shared" si="50"/>
        <v/>
      </c>
      <c r="AB993" s="5"/>
      <c r="AC993" s="5"/>
      <c r="AD993" s="5"/>
      <c r="AE993" s="5"/>
      <c r="AF993" s="6" t="str">
        <f t="shared" si="48"/>
        <v/>
      </c>
      <c r="AG993" s="6" t="str">
        <f t="shared" si="49"/>
        <v/>
      </c>
    </row>
    <row r="994" spans="1:33" x14ac:dyDescent="0.25">
      <c r="A994" s="5"/>
      <c r="B994" s="5"/>
      <c r="C994" s="5"/>
      <c r="D994" s="5"/>
      <c r="E994" s="5"/>
      <c r="F994" s="5"/>
      <c r="G994" s="13"/>
      <c r="H994" s="1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6" t="str">
        <f t="shared" si="50"/>
        <v/>
      </c>
      <c r="AB994" s="5"/>
      <c r="AC994" s="5"/>
      <c r="AD994" s="5"/>
      <c r="AE994" s="5"/>
      <c r="AF994" s="6" t="str">
        <f t="shared" si="48"/>
        <v/>
      </c>
      <c r="AG994" s="6" t="str">
        <f t="shared" si="49"/>
        <v/>
      </c>
    </row>
    <row r="995" spans="1:33" x14ac:dyDescent="0.25">
      <c r="A995" s="5"/>
      <c r="B995" s="5"/>
      <c r="C995" s="5"/>
      <c r="D995" s="5"/>
      <c r="E995" s="5"/>
      <c r="F995" s="5"/>
      <c r="G995" s="13"/>
      <c r="H995" s="1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6" t="str">
        <f t="shared" si="50"/>
        <v/>
      </c>
      <c r="AB995" s="5"/>
      <c r="AC995" s="5"/>
      <c r="AD995" s="5"/>
      <c r="AE995" s="5"/>
      <c r="AF995" s="6" t="str">
        <f t="shared" si="48"/>
        <v/>
      </c>
      <c r="AG995" s="6" t="str">
        <f t="shared" si="49"/>
        <v/>
      </c>
    </row>
    <row r="996" spans="1:33" x14ac:dyDescent="0.25">
      <c r="A996" s="5"/>
      <c r="B996" s="5"/>
      <c r="C996" s="5"/>
      <c r="D996" s="5"/>
      <c r="E996" s="5"/>
      <c r="F996" s="5"/>
      <c r="G996" s="13"/>
      <c r="H996" s="1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6" t="str">
        <f t="shared" si="50"/>
        <v/>
      </c>
      <c r="AB996" s="5"/>
      <c r="AC996" s="5"/>
      <c r="AD996" s="5"/>
      <c r="AE996" s="5"/>
      <c r="AF996" s="6" t="str">
        <f t="shared" si="48"/>
        <v/>
      </c>
      <c r="AG996" s="6" t="str">
        <f t="shared" si="49"/>
        <v/>
      </c>
    </row>
    <row r="997" spans="1:33" x14ac:dyDescent="0.25">
      <c r="A997" s="5"/>
      <c r="B997" s="5"/>
      <c r="C997" s="5"/>
      <c r="D997" s="5"/>
      <c r="E997" s="5"/>
      <c r="F997" s="5"/>
      <c r="G997" s="13"/>
      <c r="H997" s="1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6" t="str">
        <f t="shared" si="50"/>
        <v/>
      </c>
      <c r="AB997" s="5"/>
      <c r="AC997" s="5"/>
      <c r="AD997" s="5"/>
      <c r="AE997" s="5"/>
      <c r="AF997" s="6" t="str">
        <f t="shared" si="48"/>
        <v/>
      </c>
      <c r="AG997" s="6" t="str">
        <f t="shared" si="49"/>
        <v/>
      </c>
    </row>
    <row r="998" spans="1:33" x14ac:dyDescent="0.25">
      <c r="A998" s="5"/>
      <c r="B998" s="5"/>
      <c r="C998" s="5"/>
      <c r="D998" s="5"/>
      <c r="E998" s="5"/>
      <c r="F998" s="5"/>
      <c r="G998" s="13"/>
      <c r="H998" s="1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6" t="str">
        <f t="shared" si="50"/>
        <v/>
      </c>
      <c r="AB998" s="5"/>
      <c r="AC998" s="5"/>
      <c r="AD998" s="5"/>
      <c r="AE998" s="5"/>
      <c r="AF998" s="6" t="str">
        <f t="shared" si="48"/>
        <v/>
      </c>
      <c r="AG998" s="6" t="str">
        <f t="shared" si="49"/>
        <v/>
      </c>
    </row>
    <row r="999" spans="1:33" x14ac:dyDescent="0.25">
      <c r="A999" s="5"/>
      <c r="B999" s="5"/>
      <c r="C999" s="5"/>
      <c r="D999" s="5"/>
      <c r="E999" s="5"/>
      <c r="F999" s="5"/>
      <c r="G999" s="13"/>
      <c r="H999" s="1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6" t="str">
        <f t="shared" si="50"/>
        <v/>
      </c>
      <c r="AB999" s="5"/>
      <c r="AC999" s="5"/>
      <c r="AD999" s="5"/>
      <c r="AE999" s="5"/>
      <c r="AF999" s="6" t="str">
        <f t="shared" si="48"/>
        <v/>
      </c>
      <c r="AG999" s="6" t="str">
        <f t="shared" si="49"/>
        <v/>
      </c>
    </row>
    <row r="1000" spans="1:33" x14ac:dyDescent="0.25">
      <c r="A1000" s="5"/>
      <c r="B1000" s="5"/>
      <c r="C1000" s="5"/>
      <c r="D1000" s="5"/>
      <c r="E1000" s="5"/>
      <c r="F1000" s="5"/>
      <c r="G1000" s="13"/>
      <c r="H1000" s="1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6" t="str">
        <f t="shared" si="50"/>
        <v/>
      </c>
      <c r="AB1000" s="5"/>
      <c r="AC1000" s="5"/>
      <c r="AD1000" s="5"/>
      <c r="AE1000" s="5"/>
      <c r="AF1000" s="6" t="str">
        <f t="shared" si="48"/>
        <v/>
      </c>
      <c r="AG1000" s="6" t="str">
        <f t="shared" si="49"/>
        <v/>
      </c>
    </row>
    <row r="1001" spans="1:33" x14ac:dyDescent="0.25">
      <c r="A1001" s="5"/>
      <c r="B1001" s="5"/>
      <c r="C1001" s="5"/>
      <c r="D1001" s="5"/>
      <c r="E1001" s="5"/>
      <c r="F1001" s="5"/>
      <c r="G1001" s="13"/>
      <c r="H1001" s="13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6" t="str">
        <f t="shared" si="50"/>
        <v/>
      </c>
      <c r="AB1001" s="5"/>
      <c r="AC1001" s="5"/>
      <c r="AD1001" s="5"/>
      <c r="AE1001" s="5"/>
      <c r="AF1001" s="6" t="str">
        <f t="shared" si="48"/>
        <v/>
      </c>
      <c r="AG1001" s="6" t="str">
        <f t="shared" si="49"/>
        <v/>
      </c>
    </row>
    <row r="1002" spans="1:33" x14ac:dyDescent="0.25">
      <c r="A1002" s="5"/>
      <c r="B1002" s="5"/>
      <c r="C1002" s="5"/>
      <c r="D1002" s="5"/>
      <c r="E1002" s="5"/>
      <c r="F1002" s="5"/>
      <c r="G1002" s="13"/>
      <c r="H1002" s="13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6" t="str">
        <f t="shared" si="50"/>
        <v/>
      </c>
      <c r="AB1002" s="5"/>
      <c r="AC1002" s="5"/>
      <c r="AD1002" s="5"/>
      <c r="AE1002" s="5"/>
      <c r="AF1002" s="6" t="str">
        <f t="shared" si="48"/>
        <v/>
      </c>
      <c r="AG1002" s="6" t="str">
        <f t="shared" si="49"/>
        <v/>
      </c>
    </row>
    <row r="1003" spans="1:33" x14ac:dyDescent="0.25">
      <c r="A1003" s="5"/>
      <c r="B1003" s="5"/>
      <c r="C1003" s="5"/>
      <c r="D1003" s="5"/>
      <c r="E1003" s="5"/>
      <c r="F1003" s="5"/>
      <c r="G1003" s="13"/>
      <c r="H1003" s="13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6" t="str">
        <f t="shared" si="50"/>
        <v/>
      </c>
      <c r="AB1003" s="5"/>
      <c r="AC1003" s="5"/>
      <c r="AD1003" s="5"/>
      <c r="AE1003" s="5"/>
      <c r="AF1003" s="6" t="str">
        <f t="shared" si="48"/>
        <v/>
      </c>
      <c r="AG1003" s="6" t="str">
        <f t="shared" si="49"/>
        <v/>
      </c>
    </row>
    <row r="1004" spans="1:33" x14ac:dyDescent="0.25">
      <c r="A1004" s="5"/>
      <c r="B1004" s="5"/>
      <c r="C1004" s="5"/>
      <c r="D1004" s="5"/>
      <c r="E1004" s="5"/>
      <c r="F1004" s="5"/>
      <c r="G1004" s="13"/>
      <c r="H1004" s="13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6" t="str">
        <f t="shared" si="50"/>
        <v/>
      </c>
      <c r="AB1004" s="5"/>
      <c r="AC1004" s="5"/>
      <c r="AD1004" s="5"/>
      <c r="AE1004" s="5"/>
      <c r="AF1004" s="6" t="str">
        <f t="shared" si="48"/>
        <v/>
      </c>
      <c r="AG1004" s="6" t="str">
        <f t="shared" si="49"/>
        <v/>
      </c>
    </row>
  </sheetData>
  <mergeCells count="18">
    <mergeCell ref="A1:AG1"/>
    <mergeCell ref="A2:AG2"/>
    <mergeCell ref="A4:B4"/>
    <mergeCell ref="A5:B5"/>
    <mergeCell ref="M5:N5"/>
    <mergeCell ref="M4:N4"/>
    <mergeCell ref="O5:P5"/>
    <mergeCell ref="O4:P4"/>
    <mergeCell ref="C4:E4"/>
    <mergeCell ref="C5:E5"/>
    <mergeCell ref="R4:S4"/>
    <mergeCell ref="T4:U4"/>
    <mergeCell ref="A3:C3"/>
    <mergeCell ref="AF6:AG6"/>
    <mergeCell ref="N6:P6"/>
    <mergeCell ref="Q6:S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04"/>
  <sheetViews>
    <sheetView zoomScale="80" zoomScaleNormal="80" workbookViewId="0">
      <selection activeCell="K4" sqref="K4"/>
    </sheetView>
  </sheetViews>
  <sheetFormatPr defaultRowHeight="15" x14ac:dyDescent="0.25"/>
  <cols>
    <col min="1" max="1" width="9.140625" style="2"/>
    <col min="2" max="2" width="13.7109375" style="36" hidden="1" customWidth="1"/>
    <col min="3" max="4" width="15.7109375" style="36" hidden="1" customWidth="1"/>
    <col min="5" max="5" width="12.7109375" style="36" hidden="1" customWidth="1"/>
    <col min="6" max="6" width="15.7109375" style="36" hidden="1" customWidth="1"/>
    <col min="7" max="8" width="12.7109375" style="36" hidden="1" customWidth="1"/>
    <col min="9" max="9" width="34.42578125" style="36" hidden="1" customWidth="1"/>
    <col min="10" max="16384" width="9.140625" style="2"/>
  </cols>
  <sheetData>
    <row r="1" spans="2:9" x14ac:dyDescent="0.25">
      <c r="B1" s="82" t="s">
        <v>115</v>
      </c>
      <c r="C1" s="82"/>
      <c r="D1" s="82"/>
      <c r="E1" s="82"/>
      <c r="F1" s="82"/>
      <c r="G1" s="82"/>
      <c r="H1" s="82"/>
      <c r="I1" s="82"/>
    </row>
    <row r="2" spans="2:9" s="44" customFormat="1" x14ac:dyDescent="0.25">
      <c r="B2" s="48" t="s">
        <v>116</v>
      </c>
      <c r="C2" s="42" t="str">
        <f>IF('Application Form'!C5="", "", 'Application Form'!C5)</f>
        <v/>
      </c>
      <c r="D2" s="42"/>
      <c r="E2" s="42"/>
      <c r="F2" s="48" t="s">
        <v>59</v>
      </c>
      <c r="G2" s="42" t="str">
        <f>IF('Application Form'!C4="", "", 'Application Form'!C4)</f>
        <v/>
      </c>
      <c r="H2" s="42"/>
      <c r="I2" s="42"/>
    </row>
    <row r="3" spans="2:9" s="44" customFormat="1" x14ac:dyDescent="0.25">
      <c r="B3" s="48" t="s">
        <v>58</v>
      </c>
      <c r="C3" s="42" t="str">
        <f>IF('Application Form'!K4="", "", ('Application Form'!K4&amp;", "&amp;'Application Form'!O4&amp;", "&amp;'Application Form'!R4&amp;", "&amp;'Application Form'!V4))</f>
        <v/>
      </c>
      <c r="D3" s="42"/>
      <c r="E3" s="42"/>
      <c r="F3" s="47"/>
      <c r="G3" s="42"/>
      <c r="H3" s="42"/>
      <c r="I3" s="42"/>
    </row>
    <row r="4" spans="2:9" s="44" customFormat="1" x14ac:dyDescent="0.25">
      <c r="B4" s="48" t="s">
        <v>57</v>
      </c>
      <c r="C4" s="42" t="str">
        <f>IF('Application Form'!K5="", "", 'Application Form'!K5)</f>
        <v/>
      </c>
      <c r="D4" s="42"/>
      <c r="E4" s="42"/>
      <c r="F4" s="48" t="s">
        <v>117</v>
      </c>
      <c r="G4" s="42" t="str">
        <f>IF('Application Form'!O5="", "", 'Application Form'!O5)</f>
        <v/>
      </c>
      <c r="H4" s="42"/>
      <c r="I4" s="42"/>
    </row>
    <row r="5" spans="2:9" s="44" customFormat="1" ht="3" customHeight="1" x14ac:dyDescent="0.25">
      <c r="B5" s="43"/>
      <c r="C5" s="42"/>
      <c r="D5" s="42"/>
      <c r="E5" s="42"/>
      <c r="F5" s="43"/>
      <c r="G5" s="42"/>
      <c r="H5" s="42"/>
      <c r="I5" s="42"/>
    </row>
    <row r="6" spans="2:9" ht="15.75" thickBot="1" x14ac:dyDescent="0.3">
      <c r="B6" s="80" t="s">
        <v>113</v>
      </c>
      <c r="C6" s="80"/>
      <c r="D6" s="37">
        <f>COUNTIF('Application Form'!B9:B1004, "&lt;&gt;")</f>
        <v>0</v>
      </c>
      <c r="F6" s="41" t="s">
        <v>118</v>
      </c>
      <c r="G6" s="81" t="s">
        <v>114</v>
      </c>
      <c r="H6" s="81"/>
    </row>
    <row r="7" spans="2:9" ht="75.75" customHeight="1" thickBot="1" x14ac:dyDescent="0.3">
      <c r="B7" s="39" t="s">
        <v>48</v>
      </c>
      <c r="C7" s="40" t="s">
        <v>49</v>
      </c>
      <c r="D7" s="40" t="s">
        <v>50</v>
      </c>
      <c r="E7" s="40" t="s">
        <v>51</v>
      </c>
      <c r="F7" s="40" t="s">
        <v>52</v>
      </c>
      <c r="G7" s="39" t="s">
        <v>111</v>
      </c>
      <c r="H7" s="39" t="s">
        <v>112</v>
      </c>
      <c r="I7" s="39" t="s">
        <v>53</v>
      </c>
    </row>
    <row r="8" spans="2:9" x14ac:dyDescent="0.25">
      <c r="B8" s="38" t="str">
        <f>IF(OR('Application Form'!A9="", 'Application Form'!B9=""), "", ('Application Form'!A9&amp;", #"&amp;'Application Form'!B9))</f>
        <v/>
      </c>
      <c r="C8" s="38" t="str">
        <f>IF(OR('Application Form'!N9="",'Application Form'!O9="",'Application Form'!P9=""),"",('Application Form'!N9&amp;"° "&amp;'Application Form'!O9&amp;"' "&amp;'Application Form'!P9&amp;"""N"))</f>
        <v/>
      </c>
      <c r="D8" s="38" t="str">
        <f>IF(OR('Application Form'!Q9="",'Application Form'!R9="",'Application Form'!S9=""),"",('Application Form'!Q9&amp;"° "&amp;'Application Form'!R9&amp;"' "&amp;'Application Form'!S9&amp;"""W"))</f>
        <v/>
      </c>
      <c r="E8" s="38" t="str">
        <f>IF('Application Form'!U9="", "", 'Application Form'!U9)</f>
        <v/>
      </c>
      <c r="F8" s="38" t="str">
        <f>IF('Application Form'!V9="", "", 'Application Form'!V9)</f>
        <v/>
      </c>
      <c r="G8" s="38" t="str">
        <f>IF('Application Form'!Z9="", "", ('Application Form'!Z9&amp;" ft."))</f>
        <v/>
      </c>
      <c r="H8" s="38" t="str">
        <f>IF('Application Form'!Y9="", "", ('Application Form'!Y9&amp;" ft."))</f>
        <v/>
      </c>
      <c r="I8" s="38" t="str">
        <f>IF('Application Form'!I9="", "", ('Application Form'!I9))</f>
        <v/>
      </c>
    </row>
    <row r="9" spans="2:9" x14ac:dyDescent="0.25">
      <c r="B9" s="38" t="str">
        <f>IF(OR('Application Form'!A10="", 'Application Form'!B10=""), "", ('Application Form'!A10&amp;", #"&amp;'Application Form'!B10))</f>
        <v/>
      </c>
      <c r="C9" s="38" t="str">
        <f>IF(OR('Application Form'!N10="",'Application Form'!O10="",'Application Form'!P10=""),"",('Application Form'!N10&amp;"° "&amp;'Application Form'!O10&amp;"' "&amp;'Application Form'!P10&amp;"""N"))</f>
        <v/>
      </c>
      <c r="D9" s="38" t="str">
        <f>IF(OR('Application Form'!Q10="",'Application Form'!R10="",'Application Form'!S10=""),"",('Application Form'!Q10&amp;"° "&amp;'Application Form'!R10&amp;"' "&amp;'Application Form'!S10&amp;"""W"))</f>
        <v/>
      </c>
      <c r="E9" s="38" t="str">
        <f>IF('Application Form'!U10="", "", 'Application Form'!U10)</f>
        <v/>
      </c>
      <c r="F9" s="38" t="str">
        <f>IF('Application Form'!V10="", "", 'Application Form'!V10)</f>
        <v/>
      </c>
      <c r="G9" s="38" t="str">
        <f>IF('Application Form'!Z10="", "", ('Application Form'!Z10&amp;" ft."))</f>
        <v/>
      </c>
      <c r="H9" s="38" t="str">
        <f>IF('Application Form'!Y10="", "", ('Application Form'!Y10&amp;" ft."))</f>
        <v/>
      </c>
      <c r="I9" s="38" t="str">
        <f>IF('Application Form'!I10="", "", ('Application Form'!I10))</f>
        <v/>
      </c>
    </row>
    <row r="10" spans="2:9" x14ac:dyDescent="0.25">
      <c r="B10" s="38" t="str">
        <f>IF(OR('Application Form'!A11="", 'Application Form'!B11=""), "", ('Application Form'!A11&amp;", #"&amp;'Application Form'!B11))</f>
        <v/>
      </c>
      <c r="C10" s="38" t="str">
        <f>IF(OR('Application Form'!N11="",'Application Form'!O11="",'Application Form'!P11=""),"",('Application Form'!N11&amp;"° "&amp;'Application Form'!O11&amp;"' "&amp;'Application Form'!P11&amp;"""N"))</f>
        <v/>
      </c>
      <c r="D10" s="38" t="str">
        <f>IF(OR('Application Form'!Q11="",'Application Form'!R11="",'Application Form'!S11=""),"",('Application Form'!Q11&amp;"° "&amp;'Application Form'!R11&amp;"' "&amp;'Application Form'!S11&amp;"""W"))</f>
        <v/>
      </c>
      <c r="E10" s="38" t="str">
        <f>IF('Application Form'!U11="", "", 'Application Form'!U11)</f>
        <v/>
      </c>
      <c r="F10" s="38" t="str">
        <f>IF('Application Form'!V11="", "", 'Application Form'!V11)</f>
        <v/>
      </c>
      <c r="G10" s="38" t="str">
        <f>IF('Application Form'!Z11="", "", ('Application Form'!Z11&amp;" ft."))</f>
        <v/>
      </c>
      <c r="H10" s="38" t="str">
        <f>IF('Application Form'!Y11="", "", ('Application Form'!Y11&amp;" ft."))</f>
        <v/>
      </c>
      <c r="I10" s="38" t="str">
        <f>IF('Application Form'!I11="", "", ('Application Form'!I11))</f>
        <v/>
      </c>
    </row>
    <row r="11" spans="2:9" x14ac:dyDescent="0.25">
      <c r="B11" s="38" t="str">
        <f>IF(OR('Application Form'!A12="", 'Application Form'!B12=""), "", ('Application Form'!A12&amp;", #"&amp;'Application Form'!B12))</f>
        <v/>
      </c>
      <c r="C11" s="38" t="str">
        <f>IF(OR('Application Form'!N12="",'Application Form'!O12="",'Application Form'!P12=""),"",('Application Form'!N12&amp;"° "&amp;'Application Form'!O12&amp;"' "&amp;'Application Form'!P12&amp;"""N"))</f>
        <v/>
      </c>
      <c r="D11" s="38" t="str">
        <f>IF(OR('Application Form'!Q12="",'Application Form'!R12="",'Application Form'!S12=""),"",('Application Form'!Q12&amp;"° "&amp;'Application Form'!R12&amp;"' "&amp;'Application Form'!S12&amp;"""W"))</f>
        <v/>
      </c>
      <c r="E11" s="38" t="str">
        <f>IF('Application Form'!U12="", "", 'Application Form'!U12)</f>
        <v/>
      </c>
      <c r="F11" s="38" t="str">
        <f>IF('Application Form'!V12="", "", 'Application Form'!V12)</f>
        <v/>
      </c>
      <c r="G11" s="38" t="str">
        <f>IF('Application Form'!Z12="", "", ('Application Form'!Z12&amp;" ft."))</f>
        <v/>
      </c>
      <c r="H11" s="38" t="str">
        <f>IF('Application Form'!Y12="", "", ('Application Form'!Y12&amp;" ft."))</f>
        <v/>
      </c>
      <c r="I11" s="38" t="str">
        <f>IF('Application Form'!I12="", "", ('Application Form'!I12))</f>
        <v/>
      </c>
    </row>
    <row r="12" spans="2:9" x14ac:dyDescent="0.25">
      <c r="B12" s="38" t="str">
        <f>IF(OR('Application Form'!A13="", 'Application Form'!B13=""), "", ('Application Form'!A13&amp;", #"&amp;'Application Form'!B13))</f>
        <v/>
      </c>
      <c r="C12" s="38" t="str">
        <f>IF(OR('Application Form'!N13="",'Application Form'!O13="",'Application Form'!P13=""),"",('Application Form'!N13&amp;"° "&amp;'Application Form'!O13&amp;"' "&amp;'Application Form'!P13&amp;"""N"))</f>
        <v/>
      </c>
      <c r="D12" s="38" t="str">
        <f>IF(OR('Application Form'!Q13="",'Application Form'!R13="",'Application Form'!S13=""),"",('Application Form'!Q13&amp;"° "&amp;'Application Form'!R13&amp;"' "&amp;'Application Form'!S13&amp;"""W"))</f>
        <v/>
      </c>
      <c r="E12" s="38" t="str">
        <f>IF('Application Form'!U13="", "", 'Application Form'!U13)</f>
        <v/>
      </c>
      <c r="F12" s="38" t="str">
        <f>IF('Application Form'!V13="", "", 'Application Form'!V13)</f>
        <v/>
      </c>
      <c r="G12" s="38" t="str">
        <f>IF('Application Form'!Z13="", "", ('Application Form'!Z13&amp;" ft."))</f>
        <v/>
      </c>
      <c r="H12" s="38" t="str">
        <f>IF('Application Form'!Y13="", "", ('Application Form'!Y13&amp;" ft."))</f>
        <v/>
      </c>
      <c r="I12" s="38" t="str">
        <f>IF('Application Form'!I13="", "", ('Application Form'!I13))</f>
        <v/>
      </c>
    </row>
    <row r="13" spans="2:9" x14ac:dyDescent="0.25">
      <c r="B13" s="38" t="str">
        <f>IF(OR('Application Form'!A14="", 'Application Form'!B14=""), "", ('Application Form'!A14&amp;", #"&amp;'Application Form'!B14))</f>
        <v/>
      </c>
      <c r="C13" s="38" t="str">
        <f>IF(OR('Application Form'!N14="",'Application Form'!O14="",'Application Form'!P14=""),"",('Application Form'!N14&amp;"° "&amp;'Application Form'!O14&amp;"' "&amp;'Application Form'!P14&amp;"""N"))</f>
        <v/>
      </c>
      <c r="D13" s="38" t="str">
        <f>IF(OR('Application Form'!Q14="",'Application Form'!R14="",'Application Form'!S14=""),"",('Application Form'!Q14&amp;"° "&amp;'Application Form'!R14&amp;"' "&amp;'Application Form'!S14&amp;"""W"))</f>
        <v/>
      </c>
      <c r="E13" s="38" t="str">
        <f>IF('Application Form'!U14="", "", 'Application Form'!U14)</f>
        <v/>
      </c>
      <c r="F13" s="38" t="str">
        <f>IF('Application Form'!V14="", "", 'Application Form'!V14)</f>
        <v/>
      </c>
      <c r="G13" s="38" t="str">
        <f>IF('Application Form'!Z14="", "", ('Application Form'!Z14&amp;" ft."))</f>
        <v/>
      </c>
      <c r="H13" s="38" t="str">
        <f>IF('Application Form'!Y14="", "", ('Application Form'!Y14&amp;" ft."))</f>
        <v/>
      </c>
      <c r="I13" s="38" t="str">
        <f>IF('Application Form'!I14="", "", ('Application Form'!I14))</f>
        <v/>
      </c>
    </row>
    <row r="14" spans="2:9" x14ac:dyDescent="0.25">
      <c r="B14" s="38" t="str">
        <f>IF(OR('Application Form'!A15="", 'Application Form'!B15=""), "", ('Application Form'!A15&amp;", #"&amp;'Application Form'!B15))</f>
        <v/>
      </c>
      <c r="C14" s="38" t="str">
        <f>IF(OR('Application Form'!N15="",'Application Form'!O15="",'Application Form'!P15=""),"",('Application Form'!N15&amp;"° "&amp;'Application Form'!O15&amp;"' "&amp;'Application Form'!P15&amp;"""N"))</f>
        <v/>
      </c>
      <c r="D14" s="38" t="str">
        <f>IF(OR('Application Form'!Q15="",'Application Form'!R15="",'Application Form'!S15=""),"",('Application Form'!Q15&amp;"° "&amp;'Application Form'!R15&amp;"' "&amp;'Application Form'!S15&amp;"""W"))</f>
        <v/>
      </c>
      <c r="E14" s="38" t="str">
        <f>IF('Application Form'!U15="", "", 'Application Form'!U15)</f>
        <v/>
      </c>
      <c r="F14" s="38" t="str">
        <f>IF('Application Form'!V15="", "", 'Application Form'!V15)</f>
        <v/>
      </c>
      <c r="G14" s="38" t="str">
        <f>IF('Application Form'!Z15="", "", ('Application Form'!Z15&amp;" ft."))</f>
        <v/>
      </c>
      <c r="H14" s="38" t="str">
        <f>IF('Application Form'!Y15="", "", ('Application Form'!Y15&amp;" ft."))</f>
        <v/>
      </c>
      <c r="I14" s="38" t="str">
        <f>IF('Application Form'!I15="", "", ('Application Form'!I15))</f>
        <v/>
      </c>
    </row>
    <row r="15" spans="2:9" x14ac:dyDescent="0.25">
      <c r="B15" s="38" t="str">
        <f>IF(OR('Application Form'!A16="", 'Application Form'!B16=""), "", ('Application Form'!A16&amp;", #"&amp;'Application Form'!B16))</f>
        <v/>
      </c>
      <c r="C15" s="38" t="str">
        <f>IF(OR('Application Form'!N16="",'Application Form'!O16="",'Application Form'!P16=""),"",('Application Form'!N16&amp;"° "&amp;'Application Form'!O16&amp;"' "&amp;'Application Form'!P16&amp;"""N"))</f>
        <v/>
      </c>
      <c r="D15" s="38" t="str">
        <f>IF(OR('Application Form'!Q16="",'Application Form'!R16="",'Application Form'!S16=""),"",('Application Form'!Q16&amp;"° "&amp;'Application Form'!R16&amp;"' "&amp;'Application Form'!S16&amp;"""W"))</f>
        <v/>
      </c>
      <c r="E15" s="38" t="str">
        <f>IF('Application Form'!U16="", "", 'Application Form'!U16)</f>
        <v/>
      </c>
      <c r="F15" s="38" t="str">
        <f>IF('Application Form'!V16="", "", 'Application Form'!V16)</f>
        <v/>
      </c>
      <c r="G15" s="38" t="str">
        <f>IF('Application Form'!Z16="", "", ('Application Form'!Z16&amp;" ft."))</f>
        <v/>
      </c>
      <c r="H15" s="38" t="str">
        <f>IF('Application Form'!Y16="", "", ('Application Form'!Y16&amp;" ft."))</f>
        <v/>
      </c>
      <c r="I15" s="38" t="str">
        <f>IF('Application Form'!I16="", "", ('Application Form'!I16))</f>
        <v/>
      </c>
    </row>
    <row r="16" spans="2:9" x14ac:dyDescent="0.25">
      <c r="B16" s="38" t="str">
        <f>IF(OR('Application Form'!A17="", 'Application Form'!B17=""), "", ('Application Form'!A17&amp;", #"&amp;'Application Form'!B17))</f>
        <v/>
      </c>
      <c r="C16" s="38" t="str">
        <f>IF(OR('Application Form'!N17="",'Application Form'!O17="",'Application Form'!P17=""),"",('Application Form'!N17&amp;"° "&amp;'Application Form'!O17&amp;"' "&amp;'Application Form'!P17&amp;"""N"))</f>
        <v/>
      </c>
      <c r="D16" s="38" t="str">
        <f>IF(OR('Application Form'!Q17="",'Application Form'!R17="",'Application Form'!S17=""),"",('Application Form'!Q17&amp;"° "&amp;'Application Form'!R17&amp;"' "&amp;'Application Form'!S17&amp;"""W"))</f>
        <v/>
      </c>
      <c r="E16" s="38" t="str">
        <f>IF('Application Form'!U17="", "", 'Application Form'!U17)</f>
        <v/>
      </c>
      <c r="F16" s="38" t="str">
        <f>IF('Application Form'!V17="", "", 'Application Form'!V17)</f>
        <v/>
      </c>
      <c r="G16" s="38" t="str">
        <f>IF('Application Form'!Z17="", "", ('Application Form'!Z17&amp;" ft."))</f>
        <v/>
      </c>
      <c r="H16" s="38" t="str">
        <f>IF('Application Form'!Y17="", "", ('Application Form'!Y17&amp;" ft."))</f>
        <v/>
      </c>
      <c r="I16" s="38" t="str">
        <f>IF('Application Form'!I17="", "", ('Application Form'!I17))</f>
        <v/>
      </c>
    </row>
    <row r="17" spans="2:9" x14ac:dyDescent="0.25">
      <c r="B17" s="38" t="str">
        <f>IF(OR('Application Form'!A18="", 'Application Form'!B18=""), "", ('Application Form'!A18&amp;", #"&amp;'Application Form'!B18))</f>
        <v/>
      </c>
      <c r="C17" s="38" t="str">
        <f>IF(OR('Application Form'!N18="",'Application Form'!O18="",'Application Form'!P18=""),"",('Application Form'!N18&amp;"° "&amp;'Application Form'!O18&amp;"' "&amp;'Application Form'!P18&amp;"""N"))</f>
        <v/>
      </c>
      <c r="D17" s="38" t="str">
        <f>IF(OR('Application Form'!Q18="",'Application Form'!R18="",'Application Form'!S18=""),"",('Application Form'!Q18&amp;"° "&amp;'Application Form'!R18&amp;"' "&amp;'Application Form'!S18&amp;"""W"))</f>
        <v/>
      </c>
      <c r="E17" s="38" t="str">
        <f>IF('Application Form'!U18="", "", 'Application Form'!U18)</f>
        <v/>
      </c>
      <c r="F17" s="38" t="str">
        <f>IF('Application Form'!V18="", "", 'Application Form'!V18)</f>
        <v/>
      </c>
      <c r="G17" s="38" t="str">
        <f>IF('Application Form'!Z18="", "", ('Application Form'!Z18&amp;" ft."))</f>
        <v/>
      </c>
      <c r="H17" s="38" t="str">
        <f>IF('Application Form'!Y18="", "", ('Application Form'!Y18&amp;" ft."))</f>
        <v/>
      </c>
      <c r="I17" s="38" t="str">
        <f>IF('Application Form'!I18="", "", ('Application Form'!I18))</f>
        <v/>
      </c>
    </row>
    <row r="18" spans="2:9" x14ac:dyDescent="0.25">
      <c r="B18" s="38" t="str">
        <f>IF(OR('Application Form'!A19="", 'Application Form'!B19=""), "", ('Application Form'!A19&amp;", #"&amp;'Application Form'!B19))</f>
        <v/>
      </c>
      <c r="C18" s="38" t="str">
        <f>IF(OR('Application Form'!N19="",'Application Form'!O19="",'Application Form'!P19=""),"",('Application Form'!N19&amp;"° "&amp;'Application Form'!O19&amp;"' "&amp;'Application Form'!P19&amp;"""N"))</f>
        <v/>
      </c>
      <c r="D18" s="38" t="str">
        <f>IF(OR('Application Form'!Q19="",'Application Form'!R19="",'Application Form'!S19=""),"",('Application Form'!Q19&amp;"° "&amp;'Application Form'!R19&amp;"' "&amp;'Application Form'!S19&amp;"""W"))</f>
        <v/>
      </c>
      <c r="E18" s="38" t="str">
        <f>IF('Application Form'!U19="", "", 'Application Form'!U19)</f>
        <v/>
      </c>
      <c r="F18" s="38" t="str">
        <f>IF('Application Form'!V19="", "", 'Application Form'!V19)</f>
        <v/>
      </c>
      <c r="G18" s="38" t="str">
        <f>IF('Application Form'!Z19="", "", ('Application Form'!Z19&amp;" ft."))</f>
        <v/>
      </c>
      <c r="H18" s="38" t="str">
        <f>IF('Application Form'!Y19="", "", ('Application Form'!Y19&amp;" ft."))</f>
        <v/>
      </c>
      <c r="I18" s="38" t="str">
        <f>IF('Application Form'!I19="", "", ('Application Form'!I19))</f>
        <v/>
      </c>
    </row>
    <row r="19" spans="2:9" x14ac:dyDescent="0.25">
      <c r="B19" s="38" t="str">
        <f>IF(OR('Application Form'!A20="", 'Application Form'!B20=""), "", ('Application Form'!A20&amp;", #"&amp;'Application Form'!B20))</f>
        <v/>
      </c>
      <c r="C19" s="38" t="str">
        <f>IF(OR('Application Form'!N20="",'Application Form'!O20="",'Application Form'!P20=""),"",('Application Form'!N20&amp;"° "&amp;'Application Form'!O20&amp;"' "&amp;'Application Form'!P20&amp;"""N"))</f>
        <v/>
      </c>
      <c r="D19" s="38" t="str">
        <f>IF(OR('Application Form'!Q20="",'Application Form'!R20="",'Application Form'!S20=""),"",('Application Form'!Q20&amp;"° "&amp;'Application Form'!R20&amp;"' "&amp;'Application Form'!S20&amp;"""W"))</f>
        <v/>
      </c>
      <c r="E19" s="38" t="str">
        <f>IF('Application Form'!U20="", "", 'Application Form'!U20)</f>
        <v/>
      </c>
      <c r="F19" s="38" t="str">
        <f>IF('Application Form'!V20="", "", 'Application Form'!V20)</f>
        <v/>
      </c>
      <c r="G19" s="38" t="str">
        <f>IF('Application Form'!Z20="", "", ('Application Form'!Z20&amp;" ft."))</f>
        <v/>
      </c>
      <c r="H19" s="38" t="str">
        <f>IF('Application Form'!Y20="", "", ('Application Form'!Y20&amp;" ft."))</f>
        <v/>
      </c>
      <c r="I19" s="38" t="str">
        <f>IF('Application Form'!I20="", "", ('Application Form'!I20))</f>
        <v/>
      </c>
    </row>
    <row r="20" spans="2:9" x14ac:dyDescent="0.25">
      <c r="B20" s="38" t="str">
        <f>IF(OR('Application Form'!A21="", 'Application Form'!B21=""), "", ('Application Form'!A21&amp;", #"&amp;'Application Form'!B21))</f>
        <v/>
      </c>
      <c r="C20" s="38" t="str">
        <f>IF(OR('Application Form'!N21="",'Application Form'!O21="",'Application Form'!P21=""),"",('Application Form'!N21&amp;"° "&amp;'Application Form'!O21&amp;"' "&amp;'Application Form'!P21&amp;"""N"))</f>
        <v/>
      </c>
      <c r="D20" s="38" t="str">
        <f>IF(OR('Application Form'!Q21="",'Application Form'!R21="",'Application Form'!S21=""),"",('Application Form'!Q21&amp;"° "&amp;'Application Form'!R21&amp;"' "&amp;'Application Form'!S21&amp;"""W"))</f>
        <v/>
      </c>
      <c r="E20" s="38" t="str">
        <f>IF('Application Form'!U21="", "", 'Application Form'!U21)</f>
        <v/>
      </c>
      <c r="F20" s="38" t="str">
        <f>IF('Application Form'!V21="", "", 'Application Form'!V21)</f>
        <v/>
      </c>
      <c r="G20" s="38" t="str">
        <f>IF('Application Form'!Z21="", "", ('Application Form'!Z21&amp;" ft."))</f>
        <v/>
      </c>
      <c r="H20" s="38" t="str">
        <f>IF('Application Form'!Y21="", "", ('Application Form'!Y21&amp;" ft."))</f>
        <v/>
      </c>
      <c r="I20" s="38" t="str">
        <f>IF('Application Form'!I21="", "", ('Application Form'!I21))</f>
        <v/>
      </c>
    </row>
    <row r="21" spans="2:9" x14ac:dyDescent="0.25">
      <c r="B21" s="38" t="str">
        <f>IF(OR('Application Form'!A22="", 'Application Form'!B22=""), "", ('Application Form'!A22&amp;", #"&amp;'Application Form'!B22))</f>
        <v/>
      </c>
      <c r="C21" s="38" t="str">
        <f>IF(OR('Application Form'!N22="",'Application Form'!O22="",'Application Form'!P22=""),"",('Application Form'!N22&amp;"° "&amp;'Application Form'!O22&amp;"' "&amp;'Application Form'!P22&amp;"""N"))</f>
        <v/>
      </c>
      <c r="D21" s="38" t="str">
        <f>IF(OR('Application Form'!Q22="",'Application Form'!R22="",'Application Form'!S22=""),"",('Application Form'!Q22&amp;"° "&amp;'Application Form'!R22&amp;"' "&amp;'Application Form'!S22&amp;"""W"))</f>
        <v/>
      </c>
      <c r="E21" s="38" t="str">
        <f>IF('Application Form'!U22="", "", 'Application Form'!U22)</f>
        <v/>
      </c>
      <c r="F21" s="38" t="str">
        <f>IF('Application Form'!V22="", "", 'Application Form'!V22)</f>
        <v/>
      </c>
      <c r="G21" s="38" t="str">
        <f>IF('Application Form'!Z22="", "", ('Application Form'!Z22&amp;" ft."))</f>
        <v/>
      </c>
      <c r="H21" s="38" t="str">
        <f>IF('Application Form'!Y22="", "", ('Application Form'!Y22&amp;" ft."))</f>
        <v/>
      </c>
      <c r="I21" s="38" t="str">
        <f>IF('Application Form'!I22="", "", ('Application Form'!I22))</f>
        <v/>
      </c>
    </row>
    <row r="22" spans="2:9" x14ac:dyDescent="0.25">
      <c r="B22" s="38" t="str">
        <f>IF(OR('Application Form'!A23="", 'Application Form'!B23=""), "", ('Application Form'!A23&amp;", #"&amp;'Application Form'!B23))</f>
        <v/>
      </c>
      <c r="C22" s="38" t="str">
        <f>IF(OR('Application Form'!N23="",'Application Form'!O23="",'Application Form'!P23=""),"",('Application Form'!N23&amp;"° "&amp;'Application Form'!O23&amp;"' "&amp;'Application Form'!P23&amp;"""N"))</f>
        <v/>
      </c>
      <c r="D22" s="38" t="str">
        <f>IF(OR('Application Form'!Q23="",'Application Form'!R23="",'Application Form'!S23=""),"",('Application Form'!Q23&amp;"° "&amp;'Application Form'!R23&amp;"' "&amp;'Application Form'!S23&amp;"""W"))</f>
        <v/>
      </c>
      <c r="E22" s="38" t="str">
        <f>IF('Application Form'!U23="", "", 'Application Form'!U23)</f>
        <v/>
      </c>
      <c r="F22" s="38" t="str">
        <f>IF('Application Form'!V23="", "", 'Application Form'!V23)</f>
        <v/>
      </c>
      <c r="G22" s="38" t="str">
        <f>IF('Application Form'!Z23="", "", ('Application Form'!Z23&amp;" ft."))</f>
        <v/>
      </c>
      <c r="H22" s="38" t="str">
        <f>IF('Application Form'!Y23="", "", ('Application Form'!Y23&amp;" ft."))</f>
        <v/>
      </c>
      <c r="I22" s="38" t="str">
        <f>IF('Application Form'!I23="", "", ('Application Form'!I23))</f>
        <v/>
      </c>
    </row>
    <row r="23" spans="2:9" x14ac:dyDescent="0.25">
      <c r="B23" s="38" t="str">
        <f>IF(OR('Application Form'!A24="", 'Application Form'!B24=""), "", ('Application Form'!A24&amp;", #"&amp;'Application Form'!B24))</f>
        <v/>
      </c>
      <c r="C23" s="38" t="str">
        <f>IF(OR('Application Form'!N24="",'Application Form'!O24="",'Application Form'!P24=""),"",('Application Form'!N24&amp;"° "&amp;'Application Form'!O24&amp;"' "&amp;'Application Form'!P24&amp;"""N"))</f>
        <v/>
      </c>
      <c r="D23" s="38" t="str">
        <f>IF(OR('Application Form'!Q24="",'Application Form'!R24="",'Application Form'!S24=""),"",('Application Form'!Q24&amp;"° "&amp;'Application Form'!R24&amp;"' "&amp;'Application Form'!S24&amp;"""W"))</f>
        <v/>
      </c>
      <c r="E23" s="38" t="str">
        <f>IF('Application Form'!U24="", "", 'Application Form'!U24)</f>
        <v/>
      </c>
      <c r="F23" s="38" t="str">
        <f>IF('Application Form'!V24="", "", 'Application Form'!V24)</f>
        <v/>
      </c>
      <c r="G23" s="38" t="str">
        <f>IF('Application Form'!Z24="", "", ('Application Form'!Z24&amp;" ft."))</f>
        <v/>
      </c>
      <c r="H23" s="38" t="str">
        <f>IF('Application Form'!Y24="", "", ('Application Form'!Y24&amp;" ft."))</f>
        <v/>
      </c>
      <c r="I23" s="38" t="str">
        <f>IF('Application Form'!I24="", "", ('Application Form'!I24))</f>
        <v/>
      </c>
    </row>
    <row r="24" spans="2:9" x14ac:dyDescent="0.25">
      <c r="B24" s="38" t="str">
        <f>IF(OR('Application Form'!A25="", 'Application Form'!B25=""), "", ('Application Form'!A25&amp;", #"&amp;'Application Form'!B25))</f>
        <v/>
      </c>
      <c r="C24" s="38" t="str">
        <f>IF(OR('Application Form'!N25="",'Application Form'!O25="",'Application Form'!P25=""),"",('Application Form'!N25&amp;"° "&amp;'Application Form'!O25&amp;"' "&amp;'Application Form'!P25&amp;"""N"))</f>
        <v/>
      </c>
      <c r="D24" s="38" t="str">
        <f>IF(OR('Application Form'!Q25="",'Application Form'!R25="",'Application Form'!S25=""),"",('Application Form'!Q25&amp;"° "&amp;'Application Form'!R25&amp;"' "&amp;'Application Form'!S25&amp;"""W"))</f>
        <v/>
      </c>
      <c r="E24" s="38" t="str">
        <f>IF('Application Form'!U25="", "", 'Application Form'!U25)</f>
        <v/>
      </c>
      <c r="F24" s="38" t="str">
        <f>IF('Application Form'!V25="", "", 'Application Form'!V25)</f>
        <v/>
      </c>
      <c r="G24" s="38" t="str">
        <f>IF('Application Form'!Z25="", "", ('Application Form'!Z25&amp;" ft."))</f>
        <v/>
      </c>
      <c r="H24" s="38" t="str">
        <f>IF('Application Form'!Y25="", "", ('Application Form'!Y25&amp;" ft."))</f>
        <v/>
      </c>
      <c r="I24" s="38" t="str">
        <f>IF('Application Form'!I25="", "", ('Application Form'!I25))</f>
        <v/>
      </c>
    </row>
    <row r="25" spans="2:9" x14ac:dyDescent="0.25">
      <c r="B25" s="38" t="str">
        <f>IF(OR('Application Form'!A26="", 'Application Form'!B26=""), "", ('Application Form'!A26&amp;", #"&amp;'Application Form'!B26))</f>
        <v/>
      </c>
      <c r="C25" s="38" t="str">
        <f>IF(OR('Application Form'!N26="",'Application Form'!O26="",'Application Form'!P26=""),"",('Application Form'!N26&amp;"° "&amp;'Application Form'!O26&amp;"' "&amp;'Application Form'!P26&amp;"""N"))</f>
        <v/>
      </c>
      <c r="D25" s="38" t="str">
        <f>IF(OR('Application Form'!Q26="",'Application Form'!R26="",'Application Form'!S26=""),"",('Application Form'!Q26&amp;"° "&amp;'Application Form'!R26&amp;"' "&amp;'Application Form'!S26&amp;"""W"))</f>
        <v/>
      </c>
      <c r="E25" s="38" t="str">
        <f>IF('Application Form'!U26="", "", 'Application Form'!U26)</f>
        <v/>
      </c>
      <c r="F25" s="38" t="str">
        <f>IF('Application Form'!V26="", "", 'Application Form'!V26)</f>
        <v/>
      </c>
      <c r="G25" s="38" t="str">
        <f>IF('Application Form'!Z26="", "", ('Application Form'!Z26&amp;" ft."))</f>
        <v/>
      </c>
      <c r="H25" s="38" t="str">
        <f>IF('Application Form'!Y26="", "", ('Application Form'!Y26&amp;" ft."))</f>
        <v/>
      </c>
      <c r="I25" s="38" t="str">
        <f>IF('Application Form'!I26="", "", ('Application Form'!I26))</f>
        <v/>
      </c>
    </row>
    <row r="26" spans="2:9" x14ac:dyDescent="0.25">
      <c r="B26" s="38" t="str">
        <f>IF(OR('Application Form'!A27="", 'Application Form'!B27=""), "", ('Application Form'!A27&amp;", #"&amp;'Application Form'!B27))</f>
        <v/>
      </c>
      <c r="C26" s="38" t="str">
        <f>IF(OR('Application Form'!N27="",'Application Form'!O27="",'Application Form'!P27=""),"",('Application Form'!N27&amp;"° "&amp;'Application Form'!O27&amp;"' "&amp;'Application Form'!P27&amp;"""N"))</f>
        <v/>
      </c>
      <c r="D26" s="38" t="str">
        <f>IF(OR('Application Form'!Q27="",'Application Form'!R27="",'Application Form'!S27=""),"",('Application Form'!Q27&amp;"° "&amp;'Application Form'!R27&amp;"' "&amp;'Application Form'!S27&amp;"""W"))</f>
        <v/>
      </c>
      <c r="E26" s="38" t="str">
        <f>IF('Application Form'!U27="", "", 'Application Form'!U27)</f>
        <v/>
      </c>
      <c r="F26" s="38" t="str">
        <f>IF('Application Form'!V27="", "", 'Application Form'!V27)</f>
        <v/>
      </c>
      <c r="G26" s="38" t="str">
        <f>IF('Application Form'!Z27="", "", ('Application Form'!Z27&amp;" ft."))</f>
        <v/>
      </c>
      <c r="H26" s="38" t="str">
        <f>IF('Application Form'!Y27="", "", ('Application Form'!Y27&amp;" ft."))</f>
        <v/>
      </c>
      <c r="I26" s="38" t="str">
        <f>IF('Application Form'!I27="", "", ('Application Form'!I27))</f>
        <v/>
      </c>
    </row>
    <row r="27" spans="2:9" x14ac:dyDescent="0.25">
      <c r="B27" s="38" t="str">
        <f>IF(OR('Application Form'!A28="", 'Application Form'!B28=""), "", ('Application Form'!A28&amp;", #"&amp;'Application Form'!B28))</f>
        <v/>
      </c>
      <c r="C27" s="38" t="str">
        <f>IF(OR('Application Form'!N28="",'Application Form'!O28="",'Application Form'!P28=""),"",('Application Form'!N28&amp;"° "&amp;'Application Form'!O28&amp;"' "&amp;'Application Form'!P28&amp;"""N"))</f>
        <v/>
      </c>
      <c r="D27" s="38" t="str">
        <f>IF(OR('Application Form'!Q28="",'Application Form'!R28="",'Application Form'!S28=""),"",('Application Form'!Q28&amp;"° "&amp;'Application Form'!R28&amp;"' "&amp;'Application Form'!S28&amp;"""W"))</f>
        <v/>
      </c>
      <c r="E27" s="38" t="str">
        <f>IF('Application Form'!U28="", "", 'Application Form'!U28)</f>
        <v/>
      </c>
      <c r="F27" s="38" t="str">
        <f>IF('Application Form'!V28="", "", 'Application Form'!V28)</f>
        <v/>
      </c>
      <c r="G27" s="38" t="str">
        <f>IF('Application Form'!Z28="", "", ('Application Form'!Z28&amp;" ft."))</f>
        <v/>
      </c>
      <c r="H27" s="38" t="str">
        <f>IF('Application Form'!Y28="", "", ('Application Form'!Y28&amp;" ft."))</f>
        <v/>
      </c>
      <c r="I27" s="38" t="str">
        <f>IF('Application Form'!I28="", "", ('Application Form'!I28))</f>
        <v/>
      </c>
    </row>
    <row r="28" spans="2:9" x14ac:dyDescent="0.25">
      <c r="B28" s="38" t="str">
        <f>IF(OR('Application Form'!A29="", 'Application Form'!B29=""), "", ('Application Form'!A29&amp;", #"&amp;'Application Form'!B29))</f>
        <v/>
      </c>
      <c r="C28" s="38" t="str">
        <f>IF(OR('Application Form'!N29="",'Application Form'!O29="",'Application Form'!P29=""),"",('Application Form'!N29&amp;"° "&amp;'Application Form'!O29&amp;"' "&amp;'Application Form'!P29&amp;"""N"))</f>
        <v/>
      </c>
      <c r="D28" s="38" t="str">
        <f>IF(OR('Application Form'!Q29="",'Application Form'!R29="",'Application Form'!S29=""),"",('Application Form'!Q29&amp;"° "&amp;'Application Form'!R29&amp;"' "&amp;'Application Form'!S29&amp;"""W"))</f>
        <v/>
      </c>
      <c r="E28" s="38" t="str">
        <f>IF('Application Form'!U29="", "", 'Application Form'!U29)</f>
        <v/>
      </c>
      <c r="F28" s="38" t="str">
        <f>IF('Application Form'!V29="", "", 'Application Form'!V29)</f>
        <v/>
      </c>
      <c r="G28" s="38" t="str">
        <f>IF('Application Form'!Z29="", "", ('Application Form'!Z29&amp;" ft."))</f>
        <v/>
      </c>
      <c r="H28" s="38" t="str">
        <f>IF('Application Form'!Y29="", "", ('Application Form'!Y29&amp;" ft."))</f>
        <v/>
      </c>
      <c r="I28" s="38" t="str">
        <f>IF('Application Form'!I29="", "", ('Application Form'!I29))</f>
        <v/>
      </c>
    </row>
    <row r="29" spans="2:9" x14ac:dyDescent="0.25">
      <c r="B29" s="38" t="str">
        <f>IF(OR('Application Form'!A30="", 'Application Form'!B30=""), "", ('Application Form'!A30&amp;", #"&amp;'Application Form'!B30))</f>
        <v/>
      </c>
      <c r="C29" s="38" t="str">
        <f>IF(OR('Application Form'!N30="",'Application Form'!O30="",'Application Form'!P30=""),"",('Application Form'!N30&amp;"° "&amp;'Application Form'!O30&amp;"' "&amp;'Application Form'!P30&amp;"""N"))</f>
        <v/>
      </c>
      <c r="D29" s="38" t="str">
        <f>IF(OR('Application Form'!Q30="",'Application Form'!R30="",'Application Form'!S30=""),"",('Application Form'!Q30&amp;"° "&amp;'Application Form'!R30&amp;"' "&amp;'Application Form'!S30&amp;"""W"))</f>
        <v/>
      </c>
      <c r="E29" s="38" t="str">
        <f>IF('Application Form'!U30="", "", 'Application Form'!U30)</f>
        <v/>
      </c>
      <c r="F29" s="38" t="str">
        <f>IF('Application Form'!V30="", "", 'Application Form'!V30)</f>
        <v/>
      </c>
      <c r="G29" s="38" t="str">
        <f>IF('Application Form'!Z30="", "", ('Application Form'!Z30&amp;" ft."))</f>
        <v/>
      </c>
      <c r="H29" s="38" t="str">
        <f>IF('Application Form'!Y30="", "", ('Application Form'!Y30&amp;" ft."))</f>
        <v/>
      </c>
      <c r="I29" s="38" t="str">
        <f>IF('Application Form'!I30="", "", ('Application Form'!I30))</f>
        <v/>
      </c>
    </row>
    <row r="30" spans="2:9" x14ac:dyDescent="0.25">
      <c r="B30" s="38" t="str">
        <f>IF(OR('Application Form'!A31="", 'Application Form'!B31=""), "", ('Application Form'!A31&amp;", #"&amp;'Application Form'!B31))</f>
        <v/>
      </c>
      <c r="C30" s="38" t="str">
        <f>IF(OR('Application Form'!N31="",'Application Form'!O31="",'Application Form'!P31=""),"",('Application Form'!N31&amp;"° "&amp;'Application Form'!O31&amp;"' "&amp;'Application Form'!P31&amp;"""N"))</f>
        <v/>
      </c>
      <c r="D30" s="38" t="str">
        <f>IF(OR('Application Form'!Q31="",'Application Form'!R31="",'Application Form'!S31=""),"",('Application Form'!Q31&amp;"° "&amp;'Application Form'!R31&amp;"' "&amp;'Application Form'!S31&amp;"""W"))</f>
        <v/>
      </c>
      <c r="E30" s="38" t="str">
        <f>IF('Application Form'!U31="", "", 'Application Form'!U31)</f>
        <v/>
      </c>
      <c r="F30" s="38" t="str">
        <f>IF('Application Form'!V31="", "", 'Application Form'!V31)</f>
        <v/>
      </c>
      <c r="G30" s="38" t="str">
        <f>IF('Application Form'!Z31="", "", ('Application Form'!Z31&amp;" ft."))</f>
        <v/>
      </c>
      <c r="H30" s="38" t="str">
        <f>IF('Application Form'!Y31="", "", ('Application Form'!Y31&amp;" ft."))</f>
        <v/>
      </c>
      <c r="I30" s="38" t="str">
        <f>IF('Application Form'!I31="", "", ('Application Form'!I31))</f>
        <v/>
      </c>
    </row>
    <row r="31" spans="2:9" x14ac:dyDescent="0.25">
      <c r="B31" s="38" t="str">
        <f>IF(OR('Application Form'!A32="", 'Application Form'!B32=""), "", ('Application Form'!A32&amp;", #"&amp;'Application Form'!B32))</f>
        <v/>
      </c>
      <c r="C31" s="38" t="str">
        <f>IF(OR('Application Form'!N32="",'Application Form'!O32="",'Application Form'!P32=""),"",('Application Form'!N32&amp;"° "&amp;'Application Form'!O32&amp;"' "&amp;'Application Form'!P32&amp;"""N"))</f>
        <v/>
      </c>
      <c r="D31" s="38" t="str">
        <f>IF(OR('Application Form'!Q32="",'Application Form'!R32="",'Application Form'!S32=""),"",('Application Form'!Q32&amp;"° "&amp;'Application Form'!R32&amp;"' "&amp;'Application Form'!S32&amp;"""W"))</f>
        <v/>
      </c>
      <c r="E31" s="38" t="str">
        <f>IF('Application Form'!U32="", "", 'Application Form'!U32)</f>
        <v/>
      </c>
      <c r="F31" s="38" t="str">
        <f>IF('Application Form'!V32="", "", 'Application Form'!V32)</f>
        <v/>
      </c>
      <c r="G31" s="38" t="str">
        <f>IF('Application Form'!Z32="", "", ('Application Form'!Z32&amp;" ft."))</f>
        <v/>
      </c>
      <c r="H31" s="38" t="str">
        <f>IF('Application Form'!Y32="", "", ('Application Form'!Y32&amp;" ft."))</f>
        <v/>
      </c>
      <c r="I31" s="38" t="str">
        <f>IF('Application Form'!I32="", "", ('Application Form'!I32))</f>
        <v/>
      </c>
    </row>
    <row r="32" spans="2:9" x14ac:dyDescent="0.25">
      <c r="B32" s="38" t="str">
        <f>IF(OR('Application Form'!A33="", 'Application Form'!B33=""), "", ('Application Form'!A33&amp;", #"&amp;'Application Form'!B33))</f>
        <v/>
      </c>
      <c r="C32" s="38" t="str">
        <f>IF(OR('Application Form'!N33="",'Application Form'!O33="",'Application Form'!P33=""),"",('Application Form'!N33&amp;"° "&amp;'Application Form'!O33&amp;"' "&amp;'Application Form'!P33&amp;"""N"))</f>
        <v/>
      </c>
      <c r="D32" s="38" t="str">
        <f>IF(OR('Application Form'!Q33="",'Application Form'!R33="",'Application Form'!S33=""),"",('Application Form'!Q33&amp;"° "&amp;'Application Form'!R33&amp;"' "&amp;'Application Form'!S33&amp;"""W"))</f>
        <v/>
      </c>
      <c r="E32" s="38" t="str">
        <f>IF('Application Form'!U33="", "", 'Application Form'!U33)</f>
        <v/>
      </c>
      <c r="F32" s="38" t="str">
        <f>IF('Application Form'!V33="", "", 'Application Form'!V33)</f>
        <v/>
      </c>
      <c r="G32" s="38" t="str">
        <f>IF('Application Form'!Z33="", "", ('Application Form'!Z33&amp;" ft."))</f>
        <v/>
      </c>
      <c r="H32" s="38" t="str">
        <f>IF('Application Form'!Y33="", "", ('Application Form'!Y33&amp;" ft."))</f>
        <v/>
      </c>
      <c r="I32" s="38" t="str">
        <f>IF('Application Form'!I33="", "", ('Application Form'!I33))</f>
        <v/>
      </c>
    </row>
    <row r="33" spans="2:9" x14ac:dyDescent="0.25">
      <c r="B33" s="38" t="str">
        <f>IF(OR('Application Form'!A34="", 'Application Form'!B34=""), "", ('Application Form'!A34&amp;", #"&amp;'Application Form'!B34))</f>
        <v/>
      </c>
      <c r="C33" s="38" t="str">
        <f>IF(OR('Application Form'!N34="",'Application Form'!O34="",'Application Form'!P34=""),"",('Application Form'!N34&amp;"° "&amp;'Application Form'!O34&amp;"' "&amp;'Application Form'!P34&amp;"""N"))</f>
        <v/>
      </c>
      <c r="D33" s="38" t="str">
        <f>IF(OR('Application Form'!Q34="",'Application Form'!R34="",'Application Form'!S34=""),"",('Application Form'!Q34&amp;"° "&amp;'Application Form'!R34&amp;"' "&amp;'Application Form'!S34&amp;"""W"))</f>
        <v/>
      </c>
      <c r="E33" s="38" t="str">
        <f>IF('Application Form'!U34="", "", 'Application Form'!U34)</f>
        <v/>
      </c>
      <c r="F33" s="38" t="str">
        <f>IF('Application Form'!V34="", "", 'Application Form'!V34)</f>
        <v/>
      </c>
      <c r="G33" s="38" t="str">
        <f>IF('Application Form'!Z34="", "", ('Application Form'!Z34&amp;" ft."))</f>
        <v/>
      </c>
      <c r="H33" s="38" t="str">
        <f>IF('Application Form'!Y34="", "", ('Application Form'!Y34&amp;" ft."))</f>
        <v/>
      </c>
      <c r="I33" s="38" t="str">
        <f>IF('Application Form'!I34="", "", ('Application Form'!I34))</f>
        <v/>
      </c>
    </row>
    <row r="34" spans="2:9" x14ac:dyDescent="0.25">
      <c r="B34" s="38" t="str">
        <f>IF(OR('Application Form'!A35="", 'Application Form'!B35=""), "", ('Application Form'!A35&amp;", #"&amp;'Application Form'!B35))</f>
        <v/>
      </c>
      <c r="C34" s="38" t="str">
        <f>IF(OR('Application Form'!N35="",'Application Form'!O35="",'Application Form'!P35=""),"",('Application Form'!N35&amp;"° "&amp;'Application Form'!O35&amp;"' "&amp;'Application Form'!P35&amp;"""N"))</f>
        <v/>
      </c>
      <c r="D34" s="38" t="str">
        <f>IF(OR('Application Form'!Q35="",'Application Form'!R35="",'Application Form'!S35=""),"",('Application Form'!Q35&amp;"° "&amp;'Application Form'!R35&amp;"' "&amp;'Application Form'!S35&amp;"""W"))</f>
        <v/>
      </c>
      <c r="E34" s="38" t="str">
        <f>IF('Application Form'!U35="", "", 'Application Form'!U35)</f>
        <v/>
      </c>
      <c r="F34" s="38" t="str">
        <f>IF('Application Form'!V35="", "", 'Application Form'!V35)</f>
        <v/>
      </c>
      <c r="G34" s="38" t="str">
        <f>IF('Application Form'!Z35="", "", ('Application Form'!Z35&amp;" ft."))</f>
        <v/>
      </c>
      <c r="H34" s="38" t="str">
        <f>IF('Application Form'!Y35="", "", ('Application Form'!Y35&amp;" ft."))</f>
        <v/>
      </c>
      <c r="I34" s="38" t="str">
        <f>IF('Application Form'!I35="", "", ('Application Form'!I35))</f>
        <v/>
      </c>
    </row>
    <row r="35" spans="2:9" x14ac:dyDescent="0.25">
      <c r="B35" s="38" t="str">
        <f>IF(OR('Application Form'!A36="", 'Application Form'!B36=""), "", ('Application Form'!A36&amp;", #"&amp;'Application Form'!B36))</f>
        <v/>
      </c>
      <c r="C35" s="38" t="str">
        <f>IF(OR('Application Form'!N36="",'Application Form'!O36="",'Application Form'!P36=""),"",('Application Form'!N36&amp;"° "&amp;'Application Form'!O36&amp;"' "&amp;'Application Form'!P36&amp;"""N"))</f>
        <v/>
      </c>
      <c r="D35" s="38" t="str">
        <f>IF(OR('Application Form'!Q36="",'Application Form'!R36="",'Application Form'!S36=""),"",('Application Form'!Q36&amp;"° "&amp;'Application Form'!R36&amp;"' "&amp;'Application Form'!S36&amp;"""W"))</f>
        <v/>
      </c>
      <c r="E35" s="38" t="str">
        <f>IF('Application Form'!U36="", "", 'Application Form'!U36)</f>
        <v/>
      </c>
      <c r="F35" s="38" t="str">
        <f>IF('Application Form'!V36="", "", 'Application Form'!V36)</f>
        <v/>
      </c>
      <c r="G35" s="38" t="str">
        <f>IF('Application Form'!Z36="", "", ('Application Form'!Z36&amp;" ft."))</f>
        <v/>
      </c>
      <c r="H35" s="38" t="str">
        <f>IF('Application Form'!Y36="", "", ('Application Form'!Y36&amp;" ft."))</f>
        <v/>
      </c>
      <c r="I35" s="38" t="str">
        <f>IF('Application Form'!I36="", "", ('Application Form'!I36))</f>
        <v/>
      </c>
    </row>
    <row r="36" spans="2:9" x14ac:dyDescent="0.25">
      <c r="B36" s="38" t="str">
        <f>IF(OR('Application Form'!A37="", 'Application Form'!B37=""), "", ('Application Form'!A37&amp;", #"&amp;'Application Form'!B37))</f>
        <v/>
      </c>
      <c r="C36" s="38" t="str">
        <f>IF(OR('Application Form'!N37="",'Application Form'!O37="",'Application Form'!P37=""),"",('Application Form'!N37&amp;"° "&amp;'Application Form'!O37&amp;"' "&amp;'Application Form'!P37&amp;"""N"))</f>
        <v/>
      </c>
      <c r="D36" s="38" t="str">
        <f>IF(OR('Application Form'!Q37="",'Application Form'!R37="",'Application Form'!S37=""),"",('Application Form'!Q37&amp;"° "&amp;'Application Form'!R37&amp;"' "&amp;'Application Form'!S37&amp;"""W"))</f>
        <v/>
      </c>
      <c r="E36" s="38" t="str">
        <f>IF('Application Form'!U37="", "", 'Application Form'!U37)</f>
        <v/>
      </c>
      <c r="F36" s="38" t="str">
        <f>IF('Application Form'!V37="", "", 'Application Form'!V37)</f>
        <v/>
      </c>
      <c r="G36" s="38" t="str">
        <f>IF('Application Form'!Z37="", "", ('Application Form'!Z37&amp;" ft."))</f>
        <v/>
      </c>
      <c r="H36" s="38" t="str">
        <f>IF('Application Form'!Y37="", "", ('Application Form'!Y37&amp;" ft."))</f>
        <v/>
      </c>
      <c r="I36" s="38" t="str">
        <f>IF('Application Form'!I37="", "", ('Application Form'!I37))</f>
        <v/>
      </c>
    </row>
    <row r="37" spans="2:9" x14ac:dyDescent="0.25">
      <c r="B37" s="38" t="str">
        <f>IF(OR('Application Form'!A38="", 'Application Form'!B38=""), "", ('Application Form'!A38&amp;", #"&amp;'Application Form'!B38))</f>
        <v/>
      </c>
      <c r="C37" s="38" t="str">
        <f>IF(OR('Application Form'!N38="",'Application Form'!O38="",'Application Form'!P38=""),"",('Application Form'!N38&amp;"° "&amp;'Application Form'!O38&amp;"' "&amp;'Application Form'!P38&amp;"""N"))</f>
        <v/>
      </c>
      <c r="D37" s="38" t="str">
        <f>IF(OR('Application Form'!Q38="",'Application Form'!R38="",'Application Form'!S38=""),"",('Application Form'!Q38&amp;"° "&amp;'Application Form'!R38&amp;"' "&amp;'Application Form'!S38&amp;"""W"))</f>
        <v/>
      </c>
      <c r="E37" s="38" t="str">
        <f>IF('Application Form'!U38="", "", 'Application Form'!U38)</f>
        <v/>
      </c>
      <c r="F37" s="38" t="str">
        <f>IF('Application Form'!V38="", "", 'Application Form'!V38)</f>
        <v/>
      </c>
      <c r="G37" s="38" t="str">
        <f>IF('Application Form'!Z38="", "", ('Application Form'!Z38&amp;" ft."))</f>
        <v/>
      </c>
      <c r="H37" s="38" t="str">
        <f>IF('Application Form'!Y38="", "", ('Application Form'!Y38&amp;" ft."))</f>
        <v/>
      </c>
      <c r="I37" s="38" t="str">
        <f>IF('Application Form'!I38="", "", ('Application Form'!I38))</f>
        <v/>
      </c>
    </row>
    <row r="38" spans="2:9" x14ac:dyDescent="0.25">
      <c r="B38" s="38" t="str">
        <f>IF(OR('Application Form'!A39="", 'Application Form'!B39=""), "", ('Application Form'!A39&amp;", #"&amp;'Application Form'!B39))</f>
        <v/>
      </c>
      <c r="C38" s="38" t="str">
        <f>IF(OR('Application Form'!N39="",'Application Form'!O39="",'Application Form'!P39=""),"",('Application Form'!N39&amp;"° "&amp;'Application Form'!O39&amp;"' "&amp;'Application Form'!P39&amp;"""N"))</f>
        <v/>
      </c>
      <c r="D38" s="38" t="str">
        <f>IF(OR('Application Form'!Q39="",'Application Form'!R39="",'Application Form'!S39=""),"",('Application Form'!Q39&amp;"° "&amp;'Application Form'!R39&amp;"' "&amp;'Application Form'!S39&amp;"""W"))</f>
        <v/>
      </c>
      <c r="E38" s="38" t="str">
        <f>IF('Application Form'!U39="", "", 'Application Form'!U39)</f>
        <v/>
      </c>
      <c r="F38" s="38" t="str">
        <f>IF('Application Form'!V39="", "", 'Application Form'!V39)</f>
        <v/>
      </c>
      <c r="G38" s="38" t="str">
        <f>IF('Application Form'!Z39="", "", ('Application Form'!Z39&amp;" ft."))</f>
        <v/>
      </c>
      <c r="H38" s="38" t="str">
        <f>IF('Application Form'!Y39="", "", ('Application Form'!Y39&amp;" ft."))</f>
        <v/>
      </c>
      <c r="I38" s="38" t="str">
        <f>IF('Application Form'!I39="", "", ('Application Form'!I39))</f>
        <v/>
      </c>
    </row>
    <row r="39" spans="2:9" x14ac:dyDescent="0.25">
      <c r="B39" s="38" t="str">
        <f>IF(OR('Application Form'!A40="", 'Application Form'!B40=""), "", ('Application Form'!A40&amp;", #"&amp;'Application Form'!B40))</f>
        <v/>
      </c>
      <c r="C39" s="38" t="str">
        <f>IF(OR('Application Form'!N40="",'Application Form'!O40="",'Application Form'!P40=""),"",('Application Form'!N40&amp;"° "&amp;'Application Form'!O40&amp;"' "&amp;'Application Form'!P40&amp;"""N"))</f>
        <v/>
      </c>
      <c r="D39" s="38" t="str">
        <f>IF(OR('Application Form'!Q40="",'Application Form'!R40="",'Application Form'!S40=""),"",('Application Form'!Q40&amp;"° "&amp;'Application Form'!R40&amp;"' "&amp;'Application Form'!S40&amp;"""W"))</f>
        <v/>
      </c>
      <c r="E39" s="38" t="str">
        <f>IF('Application Form'!U40="", "", 'Application Form'!U40)</f>
        <v/>
      </c>
      <c r="F39" s="38" t="str">
        <f>IF('Application Form'!V40="", "", 'Application Form'!V40)</f>
        <v/>
      </c>
      <c r="G39" s="38" t="str">
        <f>IF('Application Form'!Z40="", "", ('Application Form'!Z40&amp;" ft."))</f>
        <v/>
      </c>
      <c r="H39" s="38" t="str">
        <f>IF('Application Form'!Y40="", "", ('Application Form'!Y40&amp;" ft."))</f>
        <v/>
      </c>
      <c r="I39" s="38" t="str">
        <f>IF('Application Form'!I40="", "", ('Application Form'!I40))</f>
        <v/>
      </c>
    </row>
    <row r="40" spans="2:9" x14ac:dyDescent="0.25">
      <c r="B40" s="38" t="str">
        <f>IF(OR('Application Form'!A41="", 'Application Form'!B41=""), "", ('Application Form'!A41&amp;", #"&amp;'Application Form'!B41))</f>
        <v/>
      </c>
      <c r="C40" s="38" t="str">
        <f>IF(OR('Application Form'!N41="",'Application Form'!O41="",'Application Form'!P41=""),"",('Application Form'!N41&amp;"° "&amp;'Application Form'!O41&amp;"' "&amp;'Application Form'!P41&amp;"""N"))</f>
        <v/>
      </c>
      <c r="D40" s="38" t="str">
        <f>IF(OR('Application Form'!Q41="",'Application Form'!R41="",'Application Form'!S41=""),"",('Application Form'!Q41&amp;"° "&amp;'Application Form'!R41&amp;"' "&amp;'Application Form'!S41&amp;"""W"))</f>
        <v/>
      </c>
      <c r="E40" s="38" t="str">
        <f>IF('Application Form'!U41="", "", 'Application Form'!U41)</f>
        <v/>
      </c>
      <c r="F40" s="38" t="str">
        <f>IF('Application Form'!V41="", "", 'Application Form'!V41)</f>
        <v/>
      </c>
      <c r="G40" s="38" t="str">
        <f>IF('Application Form'!Z41="", "", ('Application Form'!Z41&amp;" ft."))</f>
        <v/>
      </c>
      <c r="H40" s="38" t="str">
        <f>IF('Application Form'!Y41="", "", ('Application Form'!Y41&amp;" ft."))</f>
        <v/>
      </c>
      <c r="I40" s="38" t="str">
        <f>IF('Application Form'!I41="", "", ('Application Form'!I41))</f>
        <v/>
      </c>
    </row>
    <row r="41" spans="2:9" x14ac:dyDescent="0.25">
      <c r="B41" s="38" t="str">
        <f>IF(OR('Application Form'!A42="", 'Application Form'!B42=""), "", ('Application Form'!A42&amp;", #"&amp;'Application Form'!B42))</f>
        <v/>
      </c>
      <c r="C41" s="38" t="str">
        <f>IF(OR('Application Form'!N42="",'Application Form'!O42="",'Application Form'!P42=""),"",('Application Form'!N42&amp;"° "&amp;'Application Form'!O42&amp;"' "&amp;'Application Form'!P42&amp;"""N"))</f>
        <v/>
      </c>
      <c r="D41" s="38" t="str">
        <f>IF(OR('Application Form'!Q42="",'Application Form'!R42="",'Application Form'!S42=""),"",('Application Form'!Q42&amp;"° "&amp;'Application Form'!R42&amp;"' "&amp;'Application Form'!S42&amp;"""W"))</f>
        <v/>
      </c>
      <c r="E41" s="38" t="str">
        <f>IF('Application Form'!U42="", "", 'Application Form'!U42)</f>
        <v/>
      </c>
      <c r="F41" s="38" t="str">
        <f>IF('Application Form'!V42="", "", 'Application Form'!V42)</f>
        <v/>
      </c>
      <c r="G41" s="38" t="str">
        <f>IF('Application Form'!Z42="", "", ('Application Form'!Z42&amp;" ft."))</f>
        <v/>
      </c>
      <c r="H41" s="38" t="str">
        <f>IF('Application Form'!Y42="", "", ('Application Form'!Y42&amp;" ft."))</f>
        <v/>
      </c>
      <c r="I41" s="38" t="str">
        <f>IF('Application Form'!I42="", "", ('Application Form'!I42))</f>
        <v/>
      </c>
    </row>
    <row r="42" spans="2:9" x14ac:dyDescent="0.25">
      <c r="B42" s="38" t="str">
        <f>IF(OR('Application Form'!A43="", 'Application Form'!B43=""), "", ('Application Form'!A43&amp;", #"&amp;'Application Form'!B43))</f>
        <v/>
      </c>
      <c r="C42" s="38" t="str">
        <f>IF(OR('Application Form'!N43="",'Application Form'!O43="",'Application Form'!P43=""),"",('Application Form'!N43&amp;"° "&amp;'Application Form'!O43&amp;"' "&amp;'Application Form'!P43&amp;"""N"))</f>
        <v/>
      </c>
      <c r="D42" s="38" t="str">
        <f>IF(OR('Application Form'!Q43="",'Application Form'!R43="",'Application Form'!S43=""),"",('Application Form'!Q43&amp;"° "&amp;'Application Form'!R43&amp;"' "&amp;'Application Form'!S43&amp;"""W"))</f>
        <v/>
      </c>
      <c r="E42" s="38" t="str">
        <f>IF('Application Form'!U43="", "", 'Application Form'!U43)</f>
        <v/>
      </c>
      <c r="F42" s="38" t="str">
        <f>IF('Application Form'!V43="", "", 'Application Form'!V43)</f>
        <v/>
      </c>
      <c r="G42" s="38" t="str">
        <f>IF('Application Form'!Z43="", "", ('Application Form'!Z43&amp;" ft."))</f>
        <v/>
      </c>
      <c r="H42" s="38" t="str">
        <f>IF('Application Form'!Y43="", "", ('Application Form'!Y43&amp;" ft."))</f>
        <v/>
      </c>
      <c r="I42" s="38" t="str">
        <f>IF('Application Form'!I43="", "", ('Application Form'!I43))</f>
        <v/>
      </c>
    </row>
    <row r="43" spans="2:9" x14ac:dyDescent="0.25">
      <c r="B43" s="38" t="str">
        <f>IF(OR('Application Form'!A44="", 'Application Form'!B44=""), "", ('Application Form'!A44&amp;", #"&amp;'Application Form'!B44))</f>
        <v/>
      </c>
      <c r="C43" s="38" t="str">
        <f>IF(OR('Application Form'!N44="",'Application Form'!O44="",'Application Form'!P44=""),"",('Application Form'!N44&amp;"° "&amp;'Application Form'!O44&amp;"' "&amp;'Application Form'!P44&amp;"""N"))</f>
        <v/>
      </c>
      <c r="D43" s="38" t="str">
        <f>IF(OR('Application Form'!Q44="",'Application Form'!R44="",'Application Form'!S44=""),"",('Application Form'!Q44&amp;"° "&amp;'Application Form'!R44&amp;"' "&amp;'Application Form'!S44&amp;"""W"))</f>
        <v/>
      </c>
      <c r="E43" s="38" t="str">
        <f>IF('Application Form'!U44="", "", 'Application Form'!U44)</f>
        <v/>
      </c>
      <c r="F43" s="38" t="str">
        <f>IF('Application Form'!V44="", "", 'Application Form'!V44)</f>
        <v/>
      </c>
      <c r="G43" s="38" t="str">
        <f>IF('Application Form'!Z44="", "", ('Application Form'!Z44&amp;" ft."))</f>
        <v/>
      </c>
      <c r="H43" s="38" t="str">
        <f>IF('Application Form'!Y44="", "", ('Application Form'!Y44&amp;" ft."))</f>
        <v/>
      </c>
      <c r="I43" s="38" t="str">
        <f>IF('Application Form'!I44="", "", ('Application Form'!I44))</f>
        <v/>
      </c>
    </row>
    <row r="44" spans="2:9" x14ac:dyDescent="0.25">
      <c r="B44" s="38" t="str">
        <f>IF(OR('Application Form'!A45="", 'Application Form'!B45=""), "", ('Application Form'!A45&amp;", #"&amp;'Application Form'!B45))</f>
        <v/>
      </c>
      <c r="C44" s="38" t="str">
        <f>IF(OR('Application Form'!N45="",'Application Form'!O45="",'Application Form'!P45=""),"",('Application Form'!N45&amp;"° "&amp;'Application Form'!O45&amp;"' "&amp;'Application Form'!P45&amp;"""N"))</f>
        <v/>
      </c>
      <c r="D44" s="38" t="str">
        <f>IF(OR('Application Form'!Q45="",'Application Form'!R45="",'Application Form'!S45=""),"",('Application Form'!Q45&amp;"° "&amp;'Application Form'!R45&amp;"' "&amp;'Application Form'!S45&amp;"""W"))</f>
        <v/>
      </c>
      <c r="E44" s="38" t="str">
        <f>IF('Application Form'!U45="", "", 'Application Form'!U45)</f>
        <v/>
      </c>
      <c r="F44" s="38" t="str">
        <f>IF('Application Form'!V45="", "", 'Application Form'!V45)</f>
        <v/>
      </c>
      <c r="G44" s="38" t="str">
        <f>IF('Application Form'!Z45="", "", ('Application Form'!Z45&amp;" ft."))</f>
        <v/>
      </c>
      <c r="H44" s="38" t="str">
        <f>IF('Application Form'!Y45="", "", ('Application Form'!Y45&amp;" ft."))</f>
        <v/>
      </c>
      <c r="I44" s="38" t="str">
        <f>IF('Application Form'!I45="", "", ('Application Form'!I45))</f>
        <v/>
      </c>
    </row>
    <row r="45" spans="2:9" x14ac:dyDescent="0.25">
      <c r="B45" s="38" t="str">
        <f>IF(OR('Application Form'!A46="", 'Application Form'!B46=""), "", ('Application Form'!A46&amp;", #"&amp;'Application Form'!B46))</f>
        <v/>
      </c>
      <c r="C45" s="38" t="str">
        <f>IF(OR('Application Form'!N46="",'Application Form'!O46="",'Application Form'!P46=""),"",('Application Form'!N46&amp;"° "&amp;'Application Form'!O46&amp;"' "&amp;'Application Form'!P46&amp;"""N"))</f>
        <v/>
      </c>
      <c r="D45" s="38" t="str">
        <f>IF(OR('Application Form'!Q46="",'Application Form'!R46="",'Application Form'!S46=""),"",('Application Form'!Q46&amp;"° "&amp;'Application Form'!R46&amp;"' "&amp;'Application Form'!S46&amp;"""W"))</f>
        <v/>
      </c>
      <c r="E45" s="38" t="str">
        <f>IF('Application Form'!U46="", "", 'Application Form'!U46)</f>
        <v/>
      </c>
      <c r="F45" s="38" t="str">
        <f>IF('Application Form'!V46="", "", 'Application Form'!V46)</f>
        <v/>
      </c>
      <c r="G45" s="38" t="str">
        <f>IF('Application Form'!Z46="", "", ('Application Form'!Z46&amp;" ft."))</f>
        <v/>
      </c>
      <c r="H45" s="38" t="str">
        <f>IF('Application Form'!Y46="", "", ('Application Form'!Y46&amp;" ft."))</f>
        <v/>
      </c>
      <c r="I45" s="38" t="str">
        <f>IF('Application Form'!I46="", "", ('Application Form'!I46))</f>
        <v/>
      </c>
    </row>
    <row r="46" spans="2:9" x14ac:dyDescent="0.25">
      <c r="B46" s="38" t="str">
        <f>IF(OR('Application Form'!A47="", 'Application Form'!B47=""), "", ('Application Form'!A47&amp;", #"&amp;'Application Form'!B47))</f>
        <v/>
      </c>
      <c r="C46" s="38" t="str">
        <f>IF(OR('Application Form'!N47="",'Application Form'!O47="",'Application Form'!P47=""),"",('Application Form'!N47&amp;"° "&amp;'Application Form'!O47&amp;"' "&amp;'Application Form'!P47&amp;"""N"))</f>
        <v/>
      </c>
      <c r="D46" s="38" t="str">
        <f>IF(OR('Application Form'!Q47="",'Application Form'!R47="",'Application Form'!S47=""),"",('Application Form'!Q47&amp;"° "&amp;'Application Form'!R47&amp;"' "&amp;'Application Form'!S47&amp;"""W"))</f>
        <v/>
      </c>
      <c r="E46" s="38" t="str">
        <f>IF('Application Form'!U47="", "", 'Application Form'!U47)</f>
        <v/>
      </c>
      <c r="F46" s="38" t="str">
        <f>IF('Application Form'!V47="", "", 'Application Form'!V47)</f>
        <v/>
      </c>
      <c r="G46" s="38" t="str">
        <f>IF('Application Form'!Z47="", "", ('Application Form'!Z47&amp;" ft."))</f>
        <v/>
      </c>
      <c r="H46" s="38" t="str">
        <f>IF('Application Form'!Y47="", "", ('Application Form'!Y47&amp;" ft."))</f>
        <v/>
      </c>
      <c r="I46" s="38" t="str">
        <f>IF('Application Form'!I47="", "", ('Application Form'!I47))</f>
        <v/>
      </c>
    </row>
    <row r="47" spans="2:9" x14ac:dyDescent="0.25">
      <c r="B47" s="38" t="str">
        <f>IF(OR('Application Form'!A48="", 'Application Form'!B48=""), "", ('Application Form'!A48&amp;", #"&amp;'Application Form'!B48))</f>
        <v/>
      </c>
      <c r="C47" s="38" t="str">
        <f>IF(OR('Application Form'!N48="",'Application Form'!O48="",'Application Form'!P48=""),"",('Application Form'!N48&amp;"° "&amp;'Application Form'!O48&amp;"' "&amp;'Application Form'!P48&amp;"""N"))</f>
        <v/>
      </c>
      <c r="D47" s="38" t="str">
        <f>IF(OR('Application Form'!Q48="",'Application Form'!R48="",'Application Form'!S48=""),"",('Application Form'!Q48&amp;"° "&amp;'Application Form'!R48&amp;"' "&amp;'Application Form'!S48&amp;"""W"))</f>
        <v/>
      </c>
      <c r="E47" s="38" t="str">
        <f>IF('Application Form'!U48="", "", 'Application Form'!U48)</f>
        <v/>
      </c>
      <c r="F47" s="38" t="str">
        <f>IF('Application Form'!V48="", "", 'Application Form'!V48)</f>
        <v/>
      </c>
      <c r="G47" s="38" t="str">
        <f>IF('Application Form'!Z48="", "", ('Application Form'!Z48&amp;" ft."))</f>
        <v/>
      </c>
      <c r="H47" s="38" t="str">
        <f>IF('Application Form'!Y48="", "", ('Application Form'!Y48&amp;" ft."))</f>
        <v/>
      </c>
      <c r="I47" s="38" t="str">
        <f>IF('Application Form'!I48="", "", ('Application Form'!I48))</f>
        <v/>
      </c>
    </row>
    <row r="48" spans="2:9" x14ac:dyDescent="0.25">
      <c r="B48" s="38" t="str">
        <f>IF(OR('Application Form'!A49="", 'Application Form'!B49=""), "", ('Application Form'!A49&amp;", #"&amp;'Application Form'!B49))</f>
        <v/>
      </c>
      <c r="C48" s="38" t="str">
        <f>IF(OR('Application Form'!N49="",'Application Form'!O49="",'Application Form'!P49=""),"",('Application Form'!N49&amp;"° "&amp;'Application Form'!O49&amp;"' "&amp;'Application Form'!P49&amp;"""N"))</f>
        <v/>
      </c>
      <c r="D48" s="38" t="str">
        <f>IF(OR('Application Form'!Q49="",'Application Form'!R49="",'Application Form'!S49=""),"",('Application Form'!Q49&amp;"° "&amp;'Application Form'!R49&amp;"' "&amp;'Application Form'!S49&amp;"""W"))</f>
        <v/>
      </c>
      <c r="E48" s="38" t="str">
        <f>IF('Application Form'!U49="", "", 'Application Form'!U49)</f>
        <v/>
      </c>
      <c r="F48" s="38" t="str">
        <f>IF('Application Form'!V49="", "", 'Application Form'!V49)</f>
        <v/>
      </c>
      <c r="G48" s="38" t="str">
        <f>IF('Application Form'!Z49="", "", ('Application Form'!Z49&amp;" ft."))</f>
        <v/>
      </c>
      <c r="H48" s="38" t="str">
        <f>IF('Application Form'!Y49="", "", ('Application Form'!Y49&amp;" ft."))</f>
        <v/>
      </c>
      <c r="I48" s="38" t="str">
        <f>IF('Application Form'!I49="", "", ('Application Form'!I49))</f>
        <v/>
      </c>
    </row>
    <row r="49" spans="2:9" x14ac:dyDescent="0.25">
      <c r="B49" s="38" t="str">
        <f>IF(OR('Application Form'!A50="", 'Application Form'!B50=""), "", ('Application Form'!A50&amp;", #"&amp;'Application Form'!B50))</f>
        <v/>
      </c>
      <c r="C49" s="38" t="str">
        <f>IF(OR('Application Form'!N50="",'Application Form'!O50="",'Application Form'!P50=""),"",('Application Form'!N50&amp;"° "&amp;'Application Form'!O50&amp;"' "&amp;'Application Form'!P50&amp;"""N"))</f>
        <v/>
      </c>
      <c r="D49" s="38" t="str">
        <f>IF(OR('Application Form'!Q50="",'Application Form'!R50="",'Application Form'!S50=""),"",('Application Form'!Q50&amp;"° "&amp;'Application Form'!R50&amp;"' "&amp;'Application Form'!S50&amp;"""W"))</f>
        <v/>
      </c>
      <c r="E49" s="38" t="str">
        <f>IF('Application Form'!U50="", "", 'Application Form'!U50)</f>
        <v/>
      </c>
      <c r="F49" s="38" t="str">
        <f>IF('Application Form'!V50="", "", 'Application Form'!V50)</f>
        <v/>
      </c>
      <c r="G49" s="38" t="str">
        <f>IF('Application Form'!Z50="", "", ('Application Form'!Z50&amp;" ft."))</f>
        <v/>
      </c>
      <c r="H49" s="38" t="str">
        <f>IF('Application Form'!Y50="", "", ('Application Form'!Y50&amp;" ft."))</f>
        <v/>
      </c>
      <c r="I49" s="38" t="str">
        <f>IF('Application Form'!I50="", "", ('Application Form'!I50))</f>
        <v/>
      </c>
    </row>
    <row r="50" spans="2:9" x14ac:dyDescent="0.25">
      <c r="B50" s="38" t="str">
        <f>IF(OR('Application Form'!A51="", 'Application Form'!B51=""), "", ('Application Form'!A51&amp;", #"&amp;'Application Form'!B51))</f>
        <v/>
      </c>
      <c r="C50" s="38" t="str">
        <f>IF(OR('Application Form'!N51="",'Application Form'!O51="",'Application Form'!P51=""),"",('Application Form'!N51&amp;"° "&amp;'Application Form'!O51&amp;"' "&amp;'Application Form'!P51&amp;"""N"))</f>
        <v/>
      </c>
      <c r="D50" s="38" t="str">
        <f>IF(OR('Application Form'!Q51="",'Application Form'!R51="",'Application Form'!S51=""),"",('Application Form'!Q51&amp;"° "&amp;'Application Form'!R51&amp;"' "&amp;'Application Form'!S51&amp;"""W"))</f>
        <v/>
      </c>
      <c r="E50" s="38" t="str">
        <f>IF('Application Form'!U51="", "", 'Application Form'!U51)</f>
        <v/>
      </c>
      <c r="F50" s="38" t="str">
        <f>IF('Application Form'!V51="", "", 'Application Form'!V51)</f>
        <v/>
      </c>
      <c r="G50" s="38" t="str">
        <f>IF('Application Form'!Z51="", "", ('Application Form'!Z51&amp;" ft."))</f>
        <v/>
      </c>
      <c r="H50" s="38" t="str">
        <f>IF('Application Form'!Y51="", "", ('Application Form'!Y51&amp;" ft."))</f>
        <v/>
      </c>
      <c r="I50" s="38" t="str">
        <f>IF('Application Form'!I51="", "", ('Application Form'!I51))</f>
        <v/>
      </c>
    </row>
    <row r="51" spans="2:9" x14ac:dyDescent="0.25">
      <c r="B51" s="38" t="str">
        <f>IF(OR('Application Form'!A52="", 'Application Form'!B52=""), "", ('Application Form'!A52&amp;", #"&amp;'Application Form'!B52))</f>
        <v/>
      </c>
      <c r="C51" s="38" t="str">
        <f>IF(OR('Application Form'!N52="",'Application Form'!O52="",'Application Form'!P52=""),"",('Application Form'!N52&amp;"° "&amp;'Application Form'!O52&amp;"' "&amp;'Application Form'!P52&amp;"""N"))</f>
        <v/>
      </c>
      <c r="D51" s="38" t="str">
        <f>IF(OR('Application Form'!Q52="",'Application Form'!R52="",'Application Form'!S52=""),"",('Application Form'!Q52&amp;"° "&amp;'Application Form'!R52&amp;"' "&amp;'Application Form'!S52&amp;"""W"))</f>
        <v/>
      </c>
      <c r="E51" s="38" t="str">
        <f>IF('Application Form'!U52="", "", 'Application Form'!U52)</f>
        <v/>
      </c>
      <c r="F51" s="38" t="str">
        <f>IF('Application Form'!V52="", "", 'Application Form'!V52)</f>
        <v/>
      </c>
      <c r="G51" s="38" t="str">
        <f>IF('Application Form'!Z52="", "", ('Application Form'!Z52&amp;" ft."))</f>
        <v/>
      </c>
      <c r="H51" s="38" t="str">
        <f>IF('Application Form'!Y52="", "", ('Application Form'!Y52&amp;" ft."))</f>
        <v/>
      </c>
      <c r="I51" s="38" t="str">
        <f>IF('Application Form'!I52="", "", ('Application Form'!I52))</f>
        <v/>
      </c>
    </row>
    <row r="52" spans="2:9" x14ac:dyDescent="0.25">
      <c r="B52" s="38" t="str">
        <f>IF(OR('Application Form'!A53="", 'Application Form'!B53=""), "", ('Application Form'!A53&amp;", #"&amp;'Application Form'!B53))</f>
        <v/>
      </c>
      <c r="C52" s="38" t="str">
        <f>IF(OR('Application Form'!N53="",'Application Form'!O53="",'Application Form'!P53=""),"",('Application Form'!N53&amp;"° "&amp;'Application Form'!O53&amp;"' "&amp;'Application Form'!P53&amp;"""N"))</f>
        <v/>
      </c>
      <c r="D52" s="38" t="str">
        <f>IF(OR('Application Form'!Q53="",'Application Form'!R53="",'Application Form'!S53=""),"",('Application Form'!Q53&amp;"° "&amp;'Application Form'!R53&amp;"' "&amp;'Application Form'!S53&amp;"""W"))</f>
        <v/>
      </c>
      <c r="E52" s="38" t="str">
        <f>IF('Application Form'!U53="", "", 'Application Form'!U53)</f>
        <v/>
      </c>
      <c r="F52" s="38" t="str">
        <f>IF('Application Form'!V53="", "", 'Application Form'!V53)</f>
        <v/>
      </c>
      <c r="G52" s="38" t="str">
        <f>IF('Application Form'!Z53="", "", ('Application Form'!Z53&amp;" ft."))</f>
        <v/>
      </c>
      <c r="H52" s="38" t="str">
        <f>IF('Application Form'!Y53="", "", ('Application Form'!Y53&amp;" ft."))</f>
        <v/>
      </c>
      <c r="I52" s="38" t="str">
        <f>IF('Application Form'!I53="", "", ('Application Form'!I53))</f>
        <v/>
      </c>
    </row>
    <row r="53" spans="2:9" x14ac:dyDescent="0.25">
      <c r="B53" s="38" t="str">
        <f>IF(OR('Application Form'!A54="", 'Application Form'!B54=""), "", ('Application Form'!A54&amp;", #"&amp;'Application Form'!B54))</f>
        <v/>
      </c>
      <c r="C53" s="38" t="str">
        <f>IF(OR('Application Form'!N54="",'Application Form'!O54="",'Application Form'!P54=""),"",('Application Form'!N54&amp;"° "&amp;'Application Form'!O54&amp;"' "&amp;'Application Form'!P54&amp;"""N"))</f>
        <v/>
      </c>
      <c r="D53" s="38" t="str">
        <f>IF(OR('Application Form'!Q54="",'Application Form'!R54="",'Application Form'!S54=""),"",('Application Form'!Q54&amp;"° "&amp;'Application Form'!R54&amp;"' "&amp;'Application Form'!S54&amp;"""W"))</f>
        <v/>
      </c>
      <c r="E53" s="38" t="str">
        <f>IF('Application Form'!U54="", "", 'Application Form'!U54)</f>
        <v/>
      </c>
      <c r="F53" s="38" t="str">
        <f>IF('Application Form'!V54="", "", 'Application Form'!V54)</f>
        <v/>
      </c>
      <c r="G53" s="38" t="str">
        <f>IF('Application Form'!Z54="", "", ('Application Form'!Z54&amp;" ft."))</f>
        <v/>
      </c>
      <c r="H53" s="38" t="str">
        <f>IF('Application Form'!Y54="", "", ('Application Form'!Y54&amp;" ft."))</f>
        <v/>
      </c>
      <c r="I53" s="38" t="str">
        <f>IF('Application Form'!I54="", "", ('Application Form'!I54))</f>
        <v/>
      </c>
    </row>
    <row r="54" spans="2:9" x14ac:dyDescent="0.25">
      <c r="B54" s="38" t="str">
        <f>IF(OR('Application Form'!A55="", 'Application Form'!B55=""), "", ('Application Form'!A55&amp;", #"&amp;'Application Form'!B55))</f>
        <v/>
      </c>
      <c r="C54" s="38" t="str">
        <f>IF(OR('Application Form'!N55="",'Application Form'!O55="",'Application Form'!P55=""),"",('Application Form'!N55&amp;"° "&amp;'Application Form'!O55&amp;"' "&amp;'Application Form'!P55&amp;"""N"))</f>
        <v/>
      </c>
      <c r="D54" s="38" t="str">
        <f>IF(OR('Application Form'!Q55="",'Application Form'!R55="",'Application Form'!S55=""),"",('Application Form'!Q55&amp;"° "&amp;'Application Form'!R55&amp;"' "&amp;'Application Form'!S55&amp;"""W"))</f>
        <v/>
      </c>
      <c r="E54" s="38" t="str">
        <f>IF('Application Form'!U55="", "", 'Application Form'!U55)</f>
        <v/>
      </c>
      <c r="F54" s="38" t="str">
        <f>IF('Application Form'!V55="", "", 'Application Form'!V55)</f>
        <v/>
      </c>
      <c r="G54" s="38" t="str">
        <f>IF('Application Form'!Z55="", "", ('Application Form'!Z55&amp;" ft."))</f>
        <v/>
      </c>
      <c r="H54" s="38" t="str">
        <f>IF('Application Form'!Y55="", "", ('Application Form'!Y55&amp;" ft."))</f>
        <v/>
      </c>
      <c r="I54" s="38" t="str">
        <f>IF('Application Form'!I55="", "", ('Application Form'!I55))</f>
        <v/>
      </c>
    </row>
    <row r="55" spans="2:9" x14ac:dyDescent="0.25">
      <c r="B55" s="38" t="str">
        <f>IF(OR('Application Form'!A56="", 'Application Form'!B56=""), "", ('Application Form'!A56&amp;", #"&amp;'Application Form'!B56))</f>
        <v/>
      </c>
      <c r="C55" s="38" t="str">
        <f>IF(OR('Application Form'!N56="",'Application Form'!O56="",'Application Form'!P56=""),"",('Application Form'!N56&amp;"° "&amp;'Application Form'!O56&amp;"' "&amp;'Application Form'!P56&amp;"""N"))</f>
        <v/>
      </c>
      <c r="D55" s="38" t="str">
        <f>IF(OR('Application Form'!Q56="",'Application Form'!R56="",'Application Form'!S56=""),"",('Application Form'!Q56&amp;"° "&amp;'Application Form'!R56&amp;"' "&amp;'Application Form'!S56&amp;"""W"))</f>
        <v/>
      </c>
      <c r="E55" s="38" t="str">
        <f>IF('Application Form'!U56="", "", 'Application Form'!U56)</f>
        <v/>
      </c>
      <c r="F55" s="38" t="str">
        <f>IF('Application Form'!V56="", "", 'Application Form'!V56)</f>
        <v/>
      </c>
      <c r="G55" s="38" t="str">
        <f>IF('Application Form'!Z56="", "", ('Application Form'!Z56&amp;" ft."))</f>
        <v/>
      </c>
      <c r="H55" s="38" t="str">
        <f>IF('Application Form'!Y56="", "", ('Application Form'!Y56&amp;" ft."))</f>
        <v/>
      </c>
      <c r="I55" s="38" t="str">
        <f>IF('Application Form'!I56="", "", ('Application Form'!I56))</f>
        <v/>
      </c>
    </row>
    <row r="56" spans="2:9" x14ac:dyDescent="0.25">
      <c r="B56" s="38" t="str">
        <f>IF(OR('Application Form'!A57="", 'Application Form'!B57=""), "", ('Application Form'!A57&amp;", #"&amp;'Application Form'!B57))</f>
        <v/>
      </c>
      <c r="C56" s="38" t="str">
        <f>IF(OR('Application Form'!N57="",'Application Form'!O57="",'Application Form'!P57=""),"",('Application Form'!N57&amp;"° "&amp;'Application Form'!O57&amp;"' "&amp;'Application Form'!P57&amp;"""N"))</f>
        <v/>
      </c>
      <c r="D56" s="38" t="str">
        <f>IF(OR('Application Form'!Q57="",'Application Form'!R57="",'Application Form'!S57=""),"",('Application Form'!Q57&amp;"° "&amp;'Application Form'!R57&amp;"' "&amp;'Application Form'!S57&amp;"""W"))</f>
        <v/>
      </c>
      <c r="E56" s="38" t="str">
        <f>IF('Application Form'!U57="", "", 'Application Form'!U57)</f>
        <v/>
      </c>
      <c r="F56" s="38" t="str">
        <f>IF('Application Form'!V57="", "", 'Application Form'!V57)</f>
        <v/>
      </c>
      <c r="G56" s="38" t="str">
        <f>IF('Application Form'!Z57="", "", ('Application Form'!Z57&amp;" ft."))</f>
        <v/>
      </c>
      <c r="H56" s="38" t="str">
        <f>IF('Application Form'!Y57="", "", ('Application Form'!Y57&amp;" ft."))</f>
        <v/>
      </c>
      <c r="I56" s="38" t="str">
        <f>IF('Application Form'!I57="", "", ('Application Form'!I57))</f>
        <v/>
      </c>
    </row>
    <row r="57" spans="2:9" x14ac:dyDescent="0.25">
      <c r="B57" s="38" t="str">
        <f>IF(OR('Application Form'!A58="", 'Application Form'!B58=""), "", ('Application Form'!A58&amp;", #"&amp;'Application Form'!B58))</f>
        <v/>
      </c>
      <c r="C57" s="38" t="str">
        <f>IF(OR('Application Form'!N58="",'Application Form'!O58="",'Application Form'!P58=""),"",('Application Form'!N58&amp;"° "&amp;'Application Form'!O58&amp;"' "&amp;'Application Form'!P58&amp;"""N"))</f>
        <v/>
      </c>
      <c r="D57" s="38" t="str">
        <f>IF(OR('Application Form'!Q58="",'Application Form'!R58="",'Application Form'!S58=""),"",('Application Form'!Q58&amp;"° "&amp;'Application Form'!R58&amp;"' "&amp;'Application Form'!S58&amp;"""W"))</f>
        <v/>
      </c>
      <c r="E57" s="38" t="str">
        <f>IF('Application Form'!U58="", "", 'Application Form'!U58)</f>
        <v/>
      </c>
      <c r="F57" s="38" t="str">
        <f>IF('Application Form'!V58="", "", 'Application Form'!V58)</f>
        <v/>
      </c>
      <c r="G57" s="38" t="str">
        <f>IF('Application Form'!Z58="", "", ('Application Form'!Z58&amp;" ft."))</f>
        <v/>
      </c>
      <c r="H57" s="38" t="str">
        <f>IF('Application Form'!Y58="", "", ('Application Form'!Y58&amp;" ft."))</f>
        <v/>
      </c>
      <c r="I57" s="38" t="str">
        <f>IF('Application Form'!I58="", "", ('Application Form'!I58))</f>
        <v/>
      </c>
    </row>
    <row r="58" spans="2:9" x14ac:dyDescent="0.25">
      <c r="B58" s="38" t="str">
        <f>IF(OR('Application Form'!A59="", 'Application Form'!B59=""), "", ('Application Form'!A59&amp;", #"&amp;'Application Form'!B59))</f>
        <v/>
      </c>
      <c r="C58" s="38" t="str">
        <f>IF(OR('Application Form'!N59="",'Application Form'!O59="",'Application Form'!P59=""),"",('Application Form'!N59&amp;"° "&amp;'Application Form'!O59&amp;"' "&amp;'Application Form'!P59&amp;"""N"))</f>
        <v/>
      </c>
      <c r="D58" s="38" t="str">
        <f>IF(OR('Application Form'!Q59="",'Application Form'!R59="",'Application Form'!S59=""),"",('Application Form'!Q59&amp;"° "&amp;'Application Form'!R59&amp;"' "&amp;'Application Form'!S59&amp;"""W"))</f>
        <v/>
      </c>
      <c r="E58" s="38" t="str">
        <f>IF('Application Form'!U59="", "", 'Application Form'!U59)</f>
        <v/>
      </c>
      <c r="F58" s="38" t="str">
        <f>IF('Application Form'!V59="", "", 'Application Form'!V59)</f>
        <v/>
      </c>
      <c r="G58" s="38" t="str">
        <f>IF('Application Form'!Z59="", "", ('Application Form'!Z59&amp;" ft."))</f>
        <v/>
      </c>
      <c r="H58" s="38" t="str">
        <f>IF('Application Form'!Y59="", "", ('Application Form'!Y59&amp;" ft."))</f>
        <v/>
      </c>
      <c r="I58" s="38" t="str">
        <f>IF('Application Form'!I59="", "", ('Application Form'!I59))</f>
        <v/>
      </c>
    </row>
    <row r="59" spans="2:9" x14ac:dyDescent="0.25">
      <c r="B59" s="38" t="str">
        <f>IF(OR('Application Form'!A60="", 'Application Form'!B60=""), "", ('Application Form'!A60&amp;", #"&amp;'Application Form'!B60))</f>
        <v/>
      </c>
      <c r="C59" s="38" t="str">
        <f>IF(OR('Application Form'!N60="",'Application Form'!O60="",'Application Form'!P60=""),"",('Application Form'!N60&amp;"° "&amp;'Application Form'!O60&amp;"' "&amp;'Application Form'!P60&amp;"""N"))</f>
        <v/>
      </c>
      <c r="D59" s="38" t="str">
        <f>IF(OR('Application Form'!Q60="",'Application Form'!R60="",'Application Form'!S60=""),"",('Application Form'!Q60&amp;"° "&amp;'Application Form'!R60&amp;"' "&amp;'Application Form'!S60&amp;"""W"))</f>
        <v/>
      </c>
      <c r="E59" s="38" t="str">
        <f>IF('Application Form'!U60="", "", 'Application Form'!U60)</f>
        <v/>
      </c>
      <c r="F59" s="38" t="str">
        <f>IF('Application Form'!V60="", "", 'Application Form'!V60)</f>
        <v/>
      </c>
      <c r="G59" s="38" t="str">
        <f>IF('Application Form'!Z60="", "", ('Application Form'!Z60&amp;" ft."))</f>
        <v/>
      </c>
      <c r="H59" s="38" t="str">
        <f>IF('Application Form'!Y60="", "", ('Application Form'!Y60&amp;" ft."))</f>
        <v/>
      </c>
      <c r="I59" s="38" t="str">
        <f>IF('Application Form'!I60="", "", ('Application Form'!I60))</f>
        <v/>
      </c>
    </row>
    <row r="60" spans="2:9" x14ac:dyDescent="0.25">
      <c r="B60" s="38" t="str">
        <f>IF(OR('Application Form'!A61="", 'Application Form'!B61=""), "", ('Application Form'!A61&amp;", #"&amp;'Application Form'!B61))</f>
        <v/>
      </c>
      <c r="C60" s="38" t="str">
        <f>IF(OR('Application Form'!N61="",'Application Form'!O61="",'Application Form'!P61=""),"",('Application Form'!N61&amp;"° "&amp;'Application Form'!O61&amp;"' "&amp;'Application Form'!P61&amp;"""N"))</f>
        <v/>
      </c>
      <c r="D60" s="38" t="str">
        <f>IF(OR('Application Form'!Q61="",'Application Form'!R61="",'Application Form'!S61=""),"",('Application Form'!Q61&amp;"° "&amp;'Application Form'!R61&amp;"' "&amp;'Application Form'!S61&amp;"""W"))</f>
        <v/>
      </c>
      <c r="E60" s="38" t="str">
        <f>IF('Application Form'!U61="", "", 'Application Form'!U61)</f>
        <v/>
      </c>
      <c r="F60" s="38" t="str">
        <f>IF('Application Form'!V61="", "", 'Application Form'!V61)</f>
        <v/>
      </c>
      <c r="G60" s="38" t="str">
        <f>IF('Application Form'!Z61="", "", ('Application Form'!Z61&amp;" ft."))</f>
        <v/>
      </c>
      <c r="H60" s="38" t="str">
        <f>IF('Application Form'!Y61="", "", ('Application Form'!Y61&amp;" ft."))</f>
        <v/>
      </c>
      <c r="I60" s="38" t="str">
        <f>IF('Application Form'!I61="", "", ('Application Form'!I61))</f>
        <v/>
      </c>
    </row>
    <row r="61" spans="2:9" x14ac:dyDescent="0.25">
      <c r="B61" s="38" t="str">
        <f>IF(OR('Application Form'!A62="", 'Application Form'!B62=""), "", ('Application Form'!A62&amp;", #"&amp;'Application Form'!B62))</f>
        <v/>
      </c>
      <c r="C61" s="38" t="str">
        <f>IF(OR('Application Form'!N62="",'Application Form'!O62="",'Application Form'!P62=""),"",('Application Form'!N62&amp;"° "&amp;'Application Form'!O62&amp;"' "&amp;'Application Form'!P62&amp;"""N"))</f>
        <v/>
      </c>
      <c r="D61" s="38" t="str">
        <f>IF(OR('Application Form'!Q62="",'Application Form'!R62="",'Application Form'!S62=""),"",('Application Form'!Q62&amp;"° "&amp;'Application Form'!R62&amp;"' "&amp;'Application Form'!S62&amp;"""W"))</f>
        <v/>
      </c>
      <c r="E61" s="38" t="str">
        <f>IF('Application Form'!U62="", "", 'Application Form'!U62)</f>
        <v/>
      </c>
      <c r="F61" s="38" t="str">
        <f>IF('Application Form'!V62="", "", 'Application Form'!V62)</f>
        <v/>
      </c>
      <c r="G61" s="38" t="str">
        <f>IF('Application Form'!Z62="", "", ('Application Form'!Z62&amp;" ft."))</f>
        <v/>
      </c>
      <c r="H61" s="38" t="str">
        <f>IF('Application Form'!Y62="", "", ('Application Form'!Y62&amp;" ft."))</f>
        <v/>
      </c>
      <c r="I61" s="38" t="str">
        <f>IF('Application Form'!I62="", "", ('Application Form'!I62))</f>
        <v/>
      </c>
    </row>
    <row r="62" spans="2:9" x14ac:dyDescent="0.25">
      <c r="B62" s="38" t="str">
        <f>IF(OR('Application Form'!A63="", 'Application Form'!B63=""), "", ('Application Form'!A63&amp;", #"&amp;'Application Form'!B63))</f>
        <v/>
      </c>
      <c r="C62" s="38" t="str">
        <f>IF(OR('Application Form'!N63="",'Application Form'!O63="",'Application Form'!P63=""),"",('Application Form'!N63&amp;"° "&amp;'Application Form'!O63&amp;"' "&amp;'Application Form'!P63&amp;"""N"))</f>
        <v/>
      </c>
      <c r="D62" s="38" t="str">
        <f>IF(OR('Application Form'!Q63="",'Application Form'!R63="",'Application Form'!S63=""),"",('Application Form'!Q63&amp;"° "&amp;'Application Form'!R63&amp;"' "&amp;'Application Form'!S63&amp;"""W"))</f>
        <v/>
      </c>
      <c r="E62" s="38" t="str">
        <f>IF('Application Form'!U63="", "", 'Application Form'!U63)</f>
        <v/>
      </c>
      <c r="F62" s="38" t="str">
        <f>IF('Application Form'!V63="", "", 'Application Form'!V63)</f>
        <v/>
      </c>
      <c r="G62" s="38" t="str">
        <f>IF('Application Form'!Z63="", "", ('Application Form'!Z63&amp;" ft."))</f>
        <v/>
      </c>
      <c r="H62" s="38" t="str">
        <f>IF('Application Form'!Y63="", "", ('Application Form'!Y63&amp;" ft."))</f>
        <v/>
      </c>
      <c r="I62" s="38" t="str">
        <f>IF('Application Form'!I63="", "", ('Application Form'!I63))</f>
        <v/>
      </c>
    </row>
    <row r="63" spans="2:9" x14ac:dyDescent="0.25">
      <c r="B63" s="38" t="str">
        <f>IF(OR('Application Form'!A64="", 'Application Form'!B64=""), "", ('Application Form'!A64&amp;", #"&amp;'Application Form'!B64))</f>
        <v/>
      </c>
      <c r="C63" s="38" t="str">
        <f>IF(OR('Application Form'!N64="",'Application Form'!O64="",'Application Form'!P64=""),"",('Application Form'!N64&amp;"° "&amp;'Application Form'!O64&amp;"' "&amp;'Application Form'!P64&amp;"""N"))</f>
        <v/>
      </c>
      <c r="D63" s="38" t="str">
        <f>IF(OR('Application Form'!Q64="",'Application Form'!R64="",'Application Form'!S64=""),"",('Application Form'!Q64&amp;"° "&amp;'Application Form'!R64&amp;"' "&amp;'Application Form'!S64&amp;"""W"))</f>
        <v/>
      </c>
      <c r="E63" s="38" t="str">
        <f>IF('Application Form'!U64="", "", 'Application Form'!U64)</f>
        <v/>
      </c>
      <c r="F63" s="38" t="str">
        <f>IF('Application Form'!V64="", "", 'Application Form'!V64)</f>
        <v/>
      </c>
      <c r="G63" s="38" t="str">
        <f>IF('Application Form'!Z64="", "", ('Application Form'!Z64&amp;" ft."))</f>
        <v/>
      </c>
      <c r="H63" s="38" t="str">
        <f>IF('Application Form'!Y64="", "", ('Application Form'!Y64&amp;" ft."))</f>
        <v/>
      </c>
      <c r="I63" s="38" t="str">
        <f>IF('Application Form'!I64="", "", ('Application Form'!I64))</f>
        <v/>
      </c>
    </row>
    <row r="64" spans="2:9" x14ac:dyDescent="0.25">
      <c r="B64" s="38" t="str">
        <f>IF(OR('Application Form'!A65="", 'Application Form'!B65=""), "", ('Application Form'!A65&amp;", #"&amp;'Application Form'!B65))</f>
        <v/>
      </c>
      <c r="C64" s="38" t="str">
        <f>IF(OR('Application Form'!N65="",'Application Form'!O65="",'Application Form'!P65=""),"",('Application Form'!N65&amp;"° "&amp;'Application Form'!O65&amp;"' "&amp;'Application Form'!P65&amp;"""N"))</f>
        <v/>
      </c>
      <c r="D64" s="38" t="str">
        <f>IF(OR('Application Form'!Q65="",'Application Form'!R65="",'Application Form'!S65=""),"",('Application Form'!Q65&amp;"° "&amp;'Application Form'!R65&amp;"' "&amp;'Application Form'!S65&amp;"""W"))</f>
        <v/>
      </c>
      <c r="E64" s="38" t="str">
        <f>IF('Application Form'!U65="", "", 'Application Form'!U65)</f>
        <v/>
      </c>
      <c r="F64" s="38" t="str">
        <f>IF('Application Form'!V65="", "", 'Application Form'!V65)</f>
        <v/>
      </c>
      <c r="G64" s="38" t="str">
        <f>IF('Application Form'!Z65="", "", ('Application Form'!Z65&amp;" ft."))</f>
        <v/>
      </c>
      <c r="H64" s="38" t="str">
        <f>IF('Application Form'!Y65="", "", ('Application Form'!Y65&amp;" ft."))</f>
        <v/>
      </c>
      <c r="I64" s="38" t="str">
        <f>IF('Application Form'!I65="", "", ('Application Form'!I65))</f>
        <v/>
      </c>
    </row>
    <row r="65" spans="2:9" x14ac:dyDescent="0.25">
      <c r="B65" s="38" t="str">
        <f>IF(OR('Application Form'!A66="", 'Application Form'!B66=""), "", ('Application Form'!A66&amp;", #"&amp;'Application Form'!B66))</f>
        <v/>
      </c>
      <c r="C65" s="38" t="str">
        <f>IF(OR('Application Form'!N66="",'Application Form'!O66="",'Application Form'!P66=""),"",('Application Form'!N66&amp;"° "&amp;'Application Form'!O66&amp;"' "&amp;'Application Form'!P66&amp;"""N"))</f>
        <v/>
      </c>
      <c r="D65" s="38" t="str">
        <f>IF(OR('Application Form'!Q66="",'Application Form'!R66="",'Application Form'!S66=""),"",('Application Form'!Q66&amp;"° "&amp;'Application Form'!R66&amp;"' "&amp;'Application Form'!S66&amp;"""W"))</f>
        <v/>
      </c>
      <c r="E65" s="38" t="str">
        <f>IF('Application Form'!U66="", "", 'Application Form'!U66)</f>
        <v/>
      </c>
      <c r="F65" s="38" t="str">
        <f>IF('Application Form'!V66="", "", 'Application Form'!V66)</f>
        <v/>
      </c>
      <c r="G65" s="38" t="str">
        <f>IF('Application Form'!Z66="", "", ('Application Form'!Z66&amp;" ft."))</f>
        <v/>
      </c>
      <c r="H65" s="38" t="str">
        <f>IF('Application Form'!Y66="", "", ('Application Form'!Y66&amp;" ft."))</f>
        <v/>
      </c>
      <c r="I65" s="38" t="str">
        <f>IF('Application Form'!I66="", "", ('Application Form'!I66))</f>
        <v/>
      </c>
    </row>
    <row r="66" spans="2:9" x14ac:dyDescent="0.25">
      <c r="B66" s="38" t="str">
        <f>IF(OR('Application Form'!A67="", 'Application Form'!B67=""), "", ('Application Form'!A67&amp;", #"&amp;'Application Form'!B67))</f>
        <v/>
      </c>
      <c r="C66" s="38" t="str">
        <f>IF(OR('Application Form'!N67="",'Application Form'!O67="",'Application Form'!P67=""),"",('Application Form'!N67&amp;"° "&amp;'Application Form'!O67&amp;"' "&amp;'Application Form'!P67&amp;"""N"))</f>
        <v/>
      </c>
      <c r="D66" s="38" t="str">
        <f>IF(OR('Application Form'!Q67="",'Application Form'!R67="",'Application Form'!S67=""),"",('Application Form'!Q67&amp;"° "&amp;'Application Form'!R67&amp;"' "&amp;'Application Form'!S67&amp;"""W"))</f>
        <v/>
      </c>
      <c r="E66" s="38" t="str">
        <f>IF('Application Form'!U67="", "", 'Application Form'!U67)</f>
        <v/>
      </c>
      <c r="F66" s="38" t="str">
        <f>IF('Application Form'!V67="", "", 'Application Form'!V67)</f>
        <v/>
      </c>
      <c r="G66" s="38" t="str">
        <f>IF('Application Form'!Z67="", "", ('Application Form'!Z67&amp;" ft."))</f>
        <v/>
      </c>
      <c r="H66" s="38" t="str">
        <f>IF('Application Form'!Y67="", "", ('Application Form'!Y67&amp;" ft."))</f>
        <v/>
      </c>
      <c r="I66" s="38" t="str">
        <f>IF('Application Form'!I67="", "", ('Application Form'!I67))</f>
        <v/>
      </c>
    </row>
    <row r="67" spans="2:9" x14ac:dyDescent="0.25">
      <c r="B67" s="38" t="str">
        <f>IF(OR('Application Form'!A68="", 'Application Form'!B68=""), "", ('Application Form'!A68&amp;", #"&amp;'Application Form'!B68))</f>
        <v/>
      </c>
      <c r="C67" s="38" t="str">
        <f>IF(OR('Application Form'!N68="",'Application Form'!O68="",'Application Form'!P68=""),"",('Application Form'!N68&amp;"° "&amp;'Application Form'!O68&amp;"' "&amp;'Application Form'!P68&amp;"""N"))</f>
        <v/>
      </c>
      <c r="D67" s="38" t="str">
        <f>IF(OR('Application Form'!Q68="",'Application Form'!R68="",'Application Form'!S68=""),"",('Application Form'!Q68&amp;"° "&amp;'Application Form'!R68&amp;"' "&amp;'Application Form'!S68&amp;"""W"))</f>
        <v/>
      </c>
      <c r="E67" s="38" t="str">
        <f>IF('Application Form'!U68="", "", 'Application Form'!U68)</f>
        <v/>
      </c>
      <c r="F67" s="38" t="str">
        <f>IF('Application Form'!V68="", "", 'Application Form'!V68)</f>
        <v/>
      </c>
      <c r="G67" s="38" t="str">
        <f>IF('Application Form'!Z68="", "", ('Application Form'!Z68&amp;" ft."))</f>
        <v/>
      </c>
      <c r="H67" s="38" t="str">
        <f>IF('Application Form'!Y68="", "", ('Application Form'!Y68&amp;" ft."))</f>
        <v/>
      </c>
      <c r="I67" s="38" t="str">
        <f>IF('Application Form'!I68="", "", ('Application Form'!I68))</f>
        <v/>
      </c>
    </row>
    <row r="68" spans="2:9" x14ac:dyDescent="0.25">
      <c r="B68" s="38" t="str">
        <f>IF(OR('Application Form'!A69="", 'Application Form'!B69=""), "", ('Application Form'!A69&amp;", #"&amp;'Application Form'!B69))</f>
        <v/>
      </c>
      <c r="C68" s="38" t="str">
        <f>IF(OR('Application Form'!N69="",'Application Form'!O69="",'Application Form'!P69=""),"",('Application Form'!N69&amp;"° "&amp;'Application Form'!O69&amp;"' "&amp;'Application Form'!P69&amp;"""N"))</f>
        <v/>
      </c>
      <c r="D68" s="38" t="str">
        <f>IF(OR('Application Form'!Q69="",'Application Form'!R69="",'Application Form'!S69=""),"",('Application Form'!Q69&amp;"° "&amp;'Application Form'!R69&amp;"' "&amp;'Application Form'!S69&amp;"""W"))</f>
        <v/>
      </c>
      <c r="E68" s="38" t="str">
        <f>IF('Application Form'!U69="", "", 'Application Form'!U69)</f>
        <v/>
      </c>
      <c r="F68" s="38" t="str">
        <f>IF('Application Form'!V69="", "", 'Application Form'!V69)</f>
        <v/>
      </c>
      <c r="G68" s="38" t="str">
        <f>IF('Application Form'!Z69="", "", ('Application Form'!Z69&amp;" ft."))</f>
        <v/>
      </c>
      <c r="H68" s="38" t="str">
        <f>IF('Application Form'!Y69="", "", ('Application Form'!Y69&amp;" ft."))</f>
        <v/>
      </c>
      <c r="I68" s="38" t="str">
        <f>IF('Application Form'!I69="", "", ('Application Form'!I69))</f>
        <v/>
      </c>
    </row>
    <row r="69" spans="2:9" x14ac:dyDescent="0.25">
      <c r="B69" s="38" t="str">
        <f>IF(OR('Application Form'!A70="", 'Application Form'!B70=""), "", ('Application Form'!A70&amp;", #"&amp;'Application Form'!B70))</f>
        <v/>
      </c>
      <c r="C69" s="38" t="str">
        <f>IF(OR('Application Form'!N70="",'Application Form'!O70="",'Application Form'!P70=""),"",('Application Form'!N70&amp;"° "&amp;'Application Form'!O70&amp;"' "&amp;'Application Form'!P70&amp;"""N"))</f>
        <v/>
      </c>
      <c r="D69" s="38" t="str">
        <f>IF(OR('Application Form'!Q70="",'Application Form'!R70="",'Application Form'!S70=""),"",('Application Form'!Q70&amp;"° "&amp;'Application Form'!R70&amp;"' "&amp;'Application Form'!S70&amp;"""W"))</f>
        <v/>
      </c>
      <c r="E69" s="38" t="str">
        <f>IF('Application Form'!U70="", "", 'Application Form'!U70)</f>
        <v/>
      </c>
      <c r="F69" s="38" t="str">
        <f>IF('Application Form'!V70="", "", 'Application Form'!V70)</f>
        <v/>
      </c>
      <c r="G69" s="38" t="str">
        <f>IF('Application Form'!Z70="", "", ('Application Form'!Z70&amp;" ft."))</f>
        <v/>
      </c>
      <c r="H69" s="38" t="str">
        <f>IF('Application Form'!Y70="", "", ('Application Form'!Y70&amp;" ft."))</f>
        <v/>
      </c>
      <c r="I69" s="38" t="str">
        <f>IF('Application Form'!I70="", "", ('Application Form'!I70))</f>
        <v/>
      </c>
    </row>
    <row r="70" spans="2:9" x14ac:dyDescent="0.25">
      <c r="B70" s="38" t="str">
        <f>IF(OR('Application Form'!A71="", 'Application Form'!B71=""), "", ('Application Form'!A71&amp;", #"&amp;'Application Form'!B71))</f>
        <v/>
      </c>
      <c r="C70" s="38" t="str">
        <f>IF(OR('Application Form'!N71="",'Application Form'!O71="",'Application Form'!P71=""),"",('Application Form'!N71&amp;"° "&amp;'Application Form'!O71&amp;"' "&amp;'Application Form'!P71&amp;"""N"))</f>
        <v/>
      </c>
      <c r="D70" s="38" t="str">
        <f>IF(OR('Application Form'!Q71="",'Application Form'!R71="",'Application Form'!S71=""),"",('Application Form'!Q71&amp;"° "&amp;'Application Form'!R71&amp;"' "&amp;'Application Form'!S71&amp;"""W"))</f>
        <v/>
      </c>
      <c r="E70" s="38" t="str">
        <f>IF('Application Form'!U71="", "", 'Application Form'!U71)</f>
        <v/>
      </c>
      <c r="F70" s="38" t="str">
        <f>IF('Application Form'!V71="", "", 'Application Form'!V71)</f>
        <v/>
      </c>
      <c r="G70" s="38" t="str">
        <f>IF('Application Form'!Z71="", "", ('Application Form'!Z71&amp;" ft."))</f>
        <v/>
      </c>
      <c r="H70" s="38" t="str">
        <f>IF('Application Form'!Y71="", "", ('Application Form'!Y71&amp;" ft."))</f>
        <v/>
      </c>
      <c r="I70" s="38" t="str">
        <f>IF('Application Form'!I71="", "", ('Application Form'!I71))</f>
        <v/>
      </c>
    </row>
    <row r="71" spans="2:9" x14ac:dyDescent="0.25">
      <c r="B71" s="38" t="str">
        <f>IF(OR('Application Form'!A72="", 'Application Form'!B72=""), "", ('Application Form'!A72&amp;", #"&amp;'Application Form'!B72))</f>
        <v/>
      </c>
      <c r="C71" s="38" t="str">
        <f>IF(OR('Application Form'!N72="",'Application Form'!O72="",'Application Form'!P72=""),"",('Application Form'!N72&amp;"° "&amp;'Application Form'!O72&amp;"' "&amp;'Application Form'!P72&amp;"""N"))</f>
        <v/>
      </c>
      <c r="D71" s="38" t="str">
        <f>IF(OR('Application Form'!Q72="",'Application Form'!R72="",'Application Form'!S72=""),"",('Application Form'!Q72&amp;"° "&amp;'Application Form'!R72&amp;"' "&amp;'Application Form'!S72&amp;"""W"))</f>
        <v/>
      </c>
      <c r="E71" s="38" t="str">
        <f>IF('Application Form'!U72="", "", 'Application Form'!U72)</f>
        <v/>
      </c>
      <c r="F71" s="38" t="str">
        <f>IF('Application Form'!V72="", "", 'Application Form'!V72)</f>
        <v/>
      </c>
      <c r="G71" s="38" t="str">
        <f>IF('Application Form'!Z72="", "", ('Application Form'!Z72&amp;" ft."))</f>
        <v/>
      </c>
      <c r="H71" s="38" t="str">
        <f>IF('Application Form'!Y72="", "", ('Application Form'!Y72&amp;" ft."))</f>
        <v/>
      </c>
      <c r="I71" s="38" t="str">
        <f>IF('Application Form'!I72="", "", ('Application Form'!I72))</f>
        <v/>
      </c>
    </row>
    <row r="72" spans="2:9" x14ac:dyDescent="0.25">
      <c r="B72" s="38" t="str">
        <f>IF(OR('Application Form'!A73="", 'Application Form'!B73=""), "", ('Application Form'!A73&amp;", #"&amp;'Application Form'!B73))</f>
        <v/>
      </c>
      <c r="C72" s="38" t="str">
        <f>IF(OR('Application Form'!N73="",'Application Form'!O73="",'Application Form'!P73=""),"",('Application Form'!N73&amp;"° "&amp;'Application Form'!O73&amp;"' "&amp;'Application Form'!P73&amp;"""N"))</f>
        <v/>
      </c>
      <c r="D72" s="38" t="str">
        <f>IF(OR('Application Form'!Q73="",'Application Form'!R73="",'Application Form'!S73=""),"",('Application Form'!Q73&amp;"° "&amp;'Application Form'!R73&amp;"' "&amp;'Application Form'!S73&amp;"""W"))</f>
        <v/>
      </c>
      <c r="E72" s="38" t="str">
        <f>IF('Application Form'!U73="", "", 'Application Form'!U73)</f>
        <v/>
      </c>
      <c r="F72" s="38" t="str">
        <f>IF('Application Form'!V73="", "", 'Application Form'!V73)</f>
        <v/>
      </c>
      <c r="G72" s="38" t="str">
        <f>IF('Application Form'!Z73="", "", ('Application Form'!Z73&amp;" ft."))</f>
        <v/>
      </c>
      <c r="H72" s="38" t="str">
        <f>IF('Application Form'!Y73="", "", ('Application Form'!Y73&amp;" ft."))</f>
        <v/>
      </c>
      <c r="I72" s="38" t="str">
        <f>IF('Application Form'!I73="", "", ('Application Form'!I73))</f>
        <v/>
      </c>
    </row>
    <row r="73" spans="2:9" x14ac:dyDescent="0.25">
      <c r="B73" s="38" t="str">
        <f>IF(OR('Application Form'!A74="", 'Application Form'!B74=""), "", ('Application Form'!A74&amp;", #"&amp;'Application Form'!B74))</f>
        <v/>
      </c>
      <c r="C73" s="38" t="str">
        <f>IF(OR('Application Form'!N74="",'Application Form'!O74="",'Application Form'!P74=""),"",('Application Form'!N74&amp;"° "&amp;'Application Form'!O74&amp;"' "&amp;'Application Form'!P74&amp;"""N"))</f>
        <v/>
      </c>
      <c r="D73" s="38" t="str">
        <f>IF(OR('Application Form'!Q74="",'Application Form'!R74="",'Application Form'!S74=""),"",('Application Form'!Q74&amp;"° "&amp;'Application Form'!R74&amp;"' "&amp;'Application Form'!S74&amp;"""W"))</f>
        <v/>
      </c>
      <c r="E73" s="38" t="str">
        <f>IF('Application Form'!U74="", "", 'Application Form'!U74)</f>
        <v/>
      </c>
      <c r="F73" s="38" t="str">
        <f>IF('Application Form'!V74="", "", 'Application Form'!V74)</f>
        <v/>
      </c>
      <c r="G73" s="38" t="str">
        <f>IF('Application Form'!Z74="", "", ('Application Form'!Z74&amp;" ft."))</f>
        <v/>
      </c>
      <c r="H73" s="38" t="str">
        <f>IF('Application Form'!Y74="", "", ('Application Form'!Y74&amp;" ft."))</f>
        <v/>
      </c>
      <c r="I73" s="38" t="str">
        <f>IF('Application Form'!I74="", "", ('Application Form'!I74))</f>
        <v/>
      </c>
    </row>
    <row r="74" spans="2:9" x14ac:dyDescent="0.25">
      <c r="B74" s="38" t="str">
        <f>IF(OR('Application Form'!A75="", 'Application Form'!B75=""), "", ('Application Form'!A75&amp;", #"&amp;'Application Form'!B75))</f>
        <v/>
      </c>
      <c r="C74" s="38" t="str">
        <f>IF(OR('Application Form'!N75="",'Application Form'!O75="",'Application Form'!P75=""),"",('Application Form'!N75&amp;"° "&amp;'Application Form'!O75&amp;"' "&amp;'Application Form'!P75&amp;"""N"))</f>
        <v/>
      </c>
      <c r="D74" s="38" t="str">
        <f>IF(OR('Application Form'!Q75="",'Application Form'!R75="",'Application Form'!S75=""),"",('Application Form'!Q75&amp;"° "&amp;'Application Form'!R75&amp;"' "&amp;'Application Form'!S75&amp;"""W"))</f>
        <v/>
      </c>
      <c r="E74" s="38" t="str">
        <f>IF('Application Form'!U75="", "", 'Application Form'!U75)</f>
        <v/>
      </c>
      <c r="F74" s="38" t="str">
        <f>IF('Application Form'!V75="", "", 'Application Form'!V75)</f>
        <v/>
      </c>
      <c r="G74" s="38" t="str">
        <f>IF('Application Form'!Z75="", "", ('Application Form'!Z75&amp;" ft."))</f>
        <v/>
      </c>
      <c r="H74" s="38" t="str">
        <f>IF('Application Form'!Y75="", "", ('Application Form'!Y75&amp;" ft."))</f>
        <v/>
      </c>
      <c r="I74" s="38" t="str">
        <f>IF('Application Form'!I75="", "", ('Application Form'!I75))</f>
        <v/>
      </c>
    </row>
    <row r="75" spans="2:9" x14ac:dyDescent="0.25">
      <c r="B75" s="38" t="str">
        <f>IF(OR('Application Form'!A76="", 'Application Form'!B76=""), "", ('Application Form'!A76&amp;", #"&amp;'Application Form'!B76))</f>
        <v/>
      </c>
      <c r="C75" s="38" t="str">
        <f>IF(OR('Application Form'!N76="",'Application Form'!O76="",'Application Form'!P76=""),"",('Application Form'!N76&amp;"° "&amp;'Application Form'!O76&amp;"' "&amp;'Application Form'!P76&amp;"""N"))</f>
        <v/>
      </c>
      <c r="D75" s="38" t="str">
        <f>IF(OR('Application Form'!Q76="",'Application Form'!R76="",'Application Form'!S76=""),"",('Application Form'!Q76&amp;"° "&amp;'Application Form'!R76&amp;"' "&amp;'Application Form'!S76&amp;"""W"))</f>
        <v/>
      </c>
      <c r="E75" s="38" t="str">
        <f>IF('Application Form'!U76="", "", 'Application Form'!U76)</f>
        <v/>
      </c>
      <c r="F75" s="38" t="str">
        <f>IF('Application Form'!V76="", "", 'Application Form'!V76)</f>
        <v/>
      </c>
      <c r="G75" s="38" t="str">
        <f>IF('Application Form'!Z76="", "", ('Application Form'!Z76&amp;" ft."))</f>
        <v/>
      </c>
      <c r="H75" s="38" t="str">
        <f>IF('Application Form'!Y76="", "", ('Application Form'!Y76&amp;" ft."))</f>
        <v/>
      </c>
      <c r="I75" s="38" t="str">
        <f>IF('Application Form'!I76="", "", ('Application Form'!I76))</f>
        <v/>
      </c>
    </row>
    <row r="76" spans="2:9" x14ac:dyDescent="0.25">
      <c r="B76" s="38" t="str">
        <f>IF(OR('Application Form'!A77="", 'Application Form'!B77=""), "", ('Application Form'!A77&amp;", #"&amp;'Application Form'!B77))</f>
        <v/>
      </c>
      <c r="C76" s="38" t="str">
        <f>IF(OR('Application Form'!N77="",'Application Form'!O77="",'Application Form'!P77=""),"",('Application Form'!N77&amp;"° "&amp;'Application Form'!O77&amp;"' "&amp;'Application Form'!P77&amp;"""N"))</f>
        <v/>
      </c>
      <c r="D76" s="38" t="str">
        <f>IF(OR('Application Form'!Q77="",'Application Form'!R77="",'Application Form'!S77=""),"",('Application Form'!Q77&amp;"° "&amp;'Application Form'!R77&amp;"' "&amp;'Application Form'!S77&amp;"""W"))</f>
        <v/>
      </c>
      <c r="E76" s="38" t="str">
        <f>IF('Application Form'!U77="", "", 'Application Form'!U77)</f>
        <v/>
      </c>
      <c r="F76" s="38" t="str">
        <f>IF('Application Form'!V77="", "", 'Application Form'!V77)</f>
        <v/>
      </c>
      <c r="G76" s="38" t="str">
        <f>IF('Application Form'!Z77="", "", ('Application Form'!Z77&amp;" ft."))</f>
        <v/>
      </c>
      <c r="H76" s="38" t="str">
        <f>IF('Application Form'!Y77="", "", ('Application Form'!Y77&amp;" ft."))</f>
        <v/>
      </c>
      <c r="I76" s="38" t="str">
        <f>IF('Application Form'!I77="", "", ('Application Form'!I77))</f>
        <v/>
      </c>
    </row>
    <row r="77" spans="2:9" x14ac:dyDescent="0.25">
      <c r="B77" s="38" t="str">
        <f>IF(OR('Application Form'!A78="", 'Application Form'!B78=""), "", ('Application Form'!A78&amp;", #"&amp;'Application Form'!B78))</f>
        <v/>
      </c>
      <c r="C77" s="38" t="str">
        <f>IF(OR('Application Form'!N78="",'Application Form'!O78="",'Application Form'!P78=""),"",('Application Form'!N78&amp;"° "&amp;'Application Form'!O78&amp;"' "&amp;'Application Form'!P78&amp;"""N"))</f>
        <v/>
      </c>
      <c r="D77" s="38" t="str">
        <f>IF(OR('Application Form'!Q78="",'Application Form'!R78="",'Application Form'!S78=""),"",('Application Form'!Q78&amp;"° "&amp;'Application Form'!R78&amp;"' "&amp;'Application Form'!S78&amp;"""W"))</f>
        <v/>
      </c>
      <c r="E77" s="38" t="str">
        <f>IF('Application Form'!U78="", "", 'Application Form'!U78)</f>
        <v/>
      </c>
      <c r="F77" s="38" t="str">
        <f>IF('Application Form'!V78="", "", 'Application Form'!V78)</f>
        <v/>
      </c>
      <c r="G77" s="38" t="str">
        <f>IF('Application Form'!Z78="", "", ('Application Form'!Z78&amp;" ft."))</f>
        <v/>
      </c>
      <c r="H77" s="38" t="str">
        <f>IF('Application Form'!Y78="", "", ('Application Form'!Y78&amp;" ft."))</f>
        <v/>
      </c>
      <c r="I77" s="38" t="str">
        <f>IF('Application Form'!I78="", "", ('Application Form'!I78))</f>
        <v/>
      </c>
    </row>
    <row r="78" spans="2:9" x14ac:dyDescent="0.25">
      <c r="B78" s="38" t="str">
        <f>IF(OR('Application Form'!A79="", 'Application Form'!B79=""), "", ('Application Form'!A79&amp;", #"&amp;'Application Form'!B79))</f>
        <v/>
      </c>
      <c r="C78" s="38" t="str">
        <f>IF(OR('Application Form'!N79="",'Application Form'!O79="",'Application Form'!P79=""),"",('Application Form'!N79&amp;"° "&amp;'Application Form'!O79&amp;"' "&amp;'Application Form'!P79&amp;"""N"))</f>
        <v/>
      </c>
      <c r="D78" s="38" t="str">
        <f>IF(OR('Application Form'!Q79="",'Application Form'!R79="",'Application Form'!S79=""),"",('Application Form'!Q79&amp;"° "&amp;'Application Form'!R79&amp;"' "&amp;'Application Form'!S79&amp;"""W"))</f>
        <v/>
      </c>
      <c r="E78" s="38" t="str">
        <f>IF('Application Form'!U79="", "", 'Application Form'!U79)</f>
        <v/>
      </c>
      <c r="F78" s="38" t="str">
        <f>IF('Application Form'!V79="", "", 'Application Form'!V79)</f>
        <v/>
      </c>
      <c r="G78" s="38" t="str">
        <f>IF('Application Form'!Z79="", "", ('Application Form'!Z79&amp;" ft."))</f>
        <v/>
      </c>
      <c r="H78" s="38" t="str">
        <f>IF('Application Form'!Y79="", "", ('Application Form'!Y79&amp;" ft."))</f>
        <v/>
      </c>
      <c r="I78" s="38" t="str">
        <f>IF('Application Form'!I79="", "", ('Application Form'!I79))</f>
        <v/>
      </c>
    </row>
    <row r="79" spans="2:9" x14ac:dyDescent="0.25">
      <c r="B79" s="38" t="str">
        <f>IF(OR('Application Form'!A80="", 'Application Form'!B80=""), "", ('Application Form'!A80&amp;", #"&amp;'Application Form'!B80))</f>
        <v/>
      </c>
      <c r="C79" s="38" t="str">
        <f>IF(OR('Application Form'!N80="",'Application Form'!O80="",'Application Form'!P80=""),"",('Application Form'!N80&amp;"° "&amp;'Application Form'!O80&amp;"' "&amp;'Application Form'!P80&amp;"""N"))</f>
        <v/>
      </c>
      <c r="D79" s="38" t="str">
        <f>IF(OR('Application Form'!Q80="",'Application Form'!R80="",'Application Form'!S80=""),"",('Application Form'!Q80&amp;"° "&amp;'Application Form'!R80&amp;"' "&amp;'Application Form'!S80&amp;"""W"))</f>
        <v/>
      </c>
      <c r="E79" s="38" t="str">
        <f>IF('Application Form'!U80="", "", 'Application Form'!U80)</f>
        <v/>
      </c>
      <c r="F79" s="38" t="str">
        <f>IF('Application Form'!V80="", "", 'Application Form'!V80)</f>
        <v/>
      </c>
      <c r="G79" s="38" t="str">
        <f>IF('Application Form'!Z80="", "", ('Application Form'!Z80&amp;" ft."))</f>
        <v/>
      </c>
      <c r="H79" s="38" t="str">
        <f>IF('Application Form'!Y80="", "", ('Application Form'!Y80&amp;" ft."))</f>
        <v/>
      </c>
      <c r="I79" s="38" t="str">
        <f>IF('Application Form'!I80="", "", ('Application Form'!I80))</f>
        <v/>
      </c>
    </row>
    <row r="80" spans="2:9" x14ac:dyDescent="0.25">
      <c r="B80" s="38" t="str">
        <f>IF(OR('Application Form'!A81="", 'Application Form'!B81=""), "", ('Application Form'!A81&amp;", #"&amp;'Application Form'!B81))</f>
        <v/>
      </c>
      <c r="C80" s="38" t="str">
        <f>IF(OR('Application Form'!N81="",'Application Form'!O81="",'Application Form'!P81=""),"",('Application Form'!N81&amp;"° "&amp;'Application Form'!O81&amp;"' "&amp;'Application Form'!P81&amp;"""N"))</f>
        <v/>
      </c>
      <c r="D80" s="38" t="str">
        <f>IF(OR('Application Form'!Q81="",'Application Form'!R81="",'Application Form'!S81=""),"",('Application Form'!Q81&amp;"° "&amp;'Application Form'!R81&amp;"' "&amp;'Application Form'!S81&amp;"""W"))</f>
        <v/>
      </c>
      <c r="E80" s="38" t="str">
        <f>IF('Application Form'!U81="", "", 'Application Form'!U81)</f>
        <v/>
      </c>
      <c r="F80" s="38" t="str">
        <f>IF('Application Form'!V81="", "", 'Application Form'!V81)</f>
        <v/>
      </c>
      <c r="G80" s="38" t="str">
        <f>IF('Application Form'!Z81="", "", ('Application Form'!Z81&amp;" ft."))</f>
        <v/>
      </c>
      <c r="H80" s="38" t="str">
        <f>IF('Application Form'!Y81="", "", ('Application Form'!Y81&amp;" ft."))</f>
        <v/>
      </c>
      <c r="I80" s="38" t="str">
        <f>IF('Application Form'!I81="", "", ('Application Form'!I81))</f>
        <v/>
      </c>
    </row>
    <row r="81" spans="2:9" x14ac:dyDescent="0.25">
      <c r="B81" s="38" t="str">
        <f>IF(OR('Application Form'!A82="", 'Application Form'!B82=""), "", ('Application Form'!A82&amp;", #"&amp;'Application Form'!B82))</f>
        <v/>
      </c>
      <c r="C81" s="38" t="str">
        <f>IF(OR('Application Form'!N82="",'Application Form'!O82="",'Application Form'!P82=""),"",('Application Form'!N82&amp;"° "&amp;'Application Form'!O82&amp;"' "&amp;'Application Form'!P82&amp;"""N"))</f>
        <v/>
      </c>
      <c r="D81" s="38" t="str">
        <f>IF(OR('Application Form'!Q82="",'Application Form'!R82="",'Application Form'!S82=""),"",('Application Form'!Q82&amp;"° "&amp;'Application Form'!R82&amp;"' "&amp;'Application Form'!S82&amp;"""W"))</f>
        <v/>
      </c>
      <c r="E81" s="38" t="str">
        <f>IF('Application Form'!U82="", "", 'Application Form'!U82)</f>
        <v/>
      </c>
      <c r="F81" s="38" t="str">
        <f>IF('Application Form'!V82="", "", 'Application Form'!V82)</f>
        <v/>
      </c>
      <c r="G81" s="38" t="str">
        <f>IF('Application Form'!Z82="", "", ('Application Form'!Z82&amp;" ft."))</f>
        <v/>
      </c>
      <c r="H81" s="38" t="str">
        <f>IF('Application Form'!Y82="", "", ('Application Form'!Y82&amp;" ft."))</f>
        <v/>
      </c>
      <c r="I81" s="38" t="str">
        <f>IF('Application Form'!I82="", "", ('Application Form'!I82))</f>
        <v/>
      </c>
    </row>
    <row r="82" spans="2:9" x14ac:dyDescent="0.25">
      <c r="B82" s="38" t="str">
        <f>IF(OR('Application Form'!A83="", 'Application Form'!B83=""), "", ('Application Form'!A83&amp;", #"&amp;'Application Form'!B83))</f>
        <v/>
      </c>
      <c r="C82" s="38" t="str">
        <f>IF(OR('Application Form'!N83="",'Application Form'!O83="",'Application Form'!P83=""),"",('Application Form'!N83&amp;"° "&amp;'Application Form'!O83&amp;"' "&amp;'Application Form'!P83&amp;"""N"))</f>
        <v/>
      </c>
      <c r="D82" s="38" t="str">
        <f>IF(OR('Application Form'!Q83="",'Application Form'!R83="",'Application Form'!S83=""),"",('Application Form'!Q83&amp;"° "&amp;'Application Form'!R83&amp;"' "&amp;'Application Form'!S83&amp;"""W"))</f>
        <v/>
      </c>
      <c r="E82" s="38" t="str">
        <f>IF('Application Form'!U83="", "", 'Application Form'!U83)</f>
        <v/>
      </c>
      <c r="F82" s="38" t="str">
        <f>IF('Application Form'!V83="", "", 'Application Form'!V83)</f>
        <v/>
      </c>
      <c r="G82" s="38" t="str">
        <f>IF('Application Form'!Z83="", "", ('Application Form'!Z83&amp;" ft."))</f>
        <v/>
      </c>
      <c r="H82" s="38" t="str">
        <f>IF('Application Form'!Y83="", "", ('Application Form'!Y83&amp;" ft."))</f>
        <v/>
      </c>
      <c r="I82" s="38" t="str">
        <f>IF('Application Form'!I83="", "", ('Application Form'!I83))</f>
        <v/>
      </c>
    </row>
    <row r="83" spans="2:9" x14ac:dyDescent="0.25">
      <c r="B83" s="38" t="str">
        <f>IF(OR('Application Form'!A84="", 'Application Form'!B84=""), "", ('Application Form'!A84&amp;", #"&amp;'Application Form'!B84))</f>
        <v/>
      </c>
      <c r="C83" s="38" t="str">
        <f>IF(OR('Application Form'!N84="",'Application Form'!O84="",'Application Form'!P84=""),"",('Application Form'!N84&amp;"° "&amp;'Application Form'!O84&amp;"' "&amp;'Application Form'!P84&amp;"""N"))</f>
        <v/>
      </c>
      <c r="D83" s="38" t="str">
        <f>IF(OR('Application Form'!Q84="",'Application Form'!R84="",'Application Form'!S84=""),"",('Application Form'!Q84&amp;"° "&amp;'Application Form'!R84&amp;"' "&amp;'Application Form'!S84&amp;"""W"))</f>
        <v/>
      </c>
      <c r="E83" s="38" t="str">
        <f>IF('Application Form'!U84="", "", 'Application Form'!U84)</f>
        <v/>
      </c>
      <c r="F83" s="38" t="str">
        <f>IF('Application Form'!V84="", "", 'Application Form'!V84)</f>
        <v/>
      </c>
      <c r="G83" s="38" t="str">
        <f>IF('Application Form'!Z84="", "", ('Application Form'!Z84&amp;" ft."))</f>
        <v/>
      </c>
      <c r="H83" s="38" t="str">
        <f>IF('Application Form'!Y84="", "", ('Application Form'!Y84&amp;" ft."))</f>
        <v/>
      </c>
      <c r="I83" s="38" t="str">
        <f>IF('Application Form'!I84="", "", ('Application Form'!I84))</f>
        <v/>
      </c>
    </row>
    <row r="84" spans="2:9" x14ac:dyDescent="0.25">
      <c r="B84" s="38" t="str">
        <f>IF(OR('Application Form'!A85="", 'Application Form'!B85=""), "", ('Application Form'!A85&amp;", #"&amp;'Application Form'!B85))</f>
        <v/>
      </c>
      <c r="C84" s="38" t="str">
        <f>IF(OR('Application Form'!N85="",'Application Form'!O85="",'Application Form'!P85=""),"",('Application Form'!N85&amp;"° "&amp;'Application Form'!O85&amp;"' "&amp;'Application Form'!P85&amp;"""N"))</f>
        <v/>
      </c>
      <c r="D84" s="38" t="str">
        <f>IF(OR('Application Form'!Q85="",'Application Form'!R85="",'Application Form'!S85=""),"",('Application Form'!Q85&amp;"° "&amp;'Application Form'!R85&amp;"' "&amp;'Application Form'!S85&amp;"""W"))</f>
        <v/>
      </c>
      <c r="E84" s="38" t="str">
        <f>IF('Application Form'!U85="", "", 'Application Form'!U85)</f>
        <v/>
      </c>
      <c r="F84" s="38" t="str">
        <f>IF('Application Form'!V85="", "", 'Application Form'!V85)</f>
        <v/>
      </c>
      <c r="G84" s="38" t="str">
        <f>IF('Application Form'!Z85="", "", ('Application Form'!Z85&amp;" ft."))</f>
        <v/>
      </c>
      <c r="H84" s="38" t="str">
        <f>IF('Application Form'!Y85="", "", ('Application Form'!Y85&amp;" ft."))</f>
        <v/>
      </c>
      <c r="I84" s="38" t="str">
        <f>IF('Application Form'!I85="", "", ('Application Form'!I85))</f>
        <v/>
      </c>
    </row>
    <row r="85" spans="2:9" x14ac:dyDescent="0.25">
      <c r="B85" s="38" t="str">
        <f>IF(OR('Application Form'!A86="", 'Application Form'!B86=""), "", ('Application Form'!A86&amp;", #"&amp;'Application Form'!B86))</f>
        <v/>
      </c>
      <c r="C85" s="38" t="str">
        <f>IF(OR('Application Form'!N86="",'Application Form'!O86="",'Application Form'!P86=""),"",('Application Form'!N86&amp;"° "&amp;'Application Form'!O86&amp;"' "&amp;'Application Form'!P86&amp;"""N"))</f>
        <v/>
      </c>
      <c r="D85" s="38" t="str">
        <f>IF(OR('Application Form'!Q86="",'Application Form'!R86="",'Application Form'!S86=""),"",('Application Form'!Q86&amp;"° "&amp;'Application Form'!R86&amp;"' "&amp;'Application Form'!S86&amp;"""W"))</f>
        <v/>
      </c>
      <c r="E85" s="38" t="str">
        <f>IF('Application Form'!U86="", "", 'Application Form'!U86)</f>
        <v/>
      </c>
      <c r="F85" s="38" t="str">
        <f>IF('Application Form'!V86="", "", 'Application Form'!V86)</f>
        <v/>
      </c>
      <c r="G85" s="38" t="str">
        <f>IF('Application Form'!Z86="", "", ('Application Form'!Z86&amp;" ft."))</f>
        <v/>
      </c>
      <c r="H85" s="38" t="str">
        <f>IF('Application Form'!Y86="", "", ('Application Form'!Y86&amp;" ft."))</f>
        <v/>
      </c>
      <c r="I85" s="38" t="str">
        <f>IF('Application Form'!I86="", "", ('Application Form'!I86))</f>
        <v/>
      </c>
    </row>
    <row r="86" spans="2:9" x14ac:dyDescent="0.25">
      <c r="B86" s="38" t="str">
        <f>IF(OR('Application Form'!A87="", 'Application Form'!B87=""), "", ('Application Form'!A87&amp;", #"&amp;'Application Form'!B87))</f>
        <v/>
      </c>
      <c r="C86" s="38" t="str">
        <f>IF(OR('Application Form'!N87="",'Application Form'!O87="",'Application Form'!P87=""),"",('Application Form'!N87&amp;"° "&amp;'Application Form'!O87&amp;"' "&amp;'Application Form'!P87&amp;"""N"))</f>
        <v/>
      </c>
      <c r="D86" s="38" t="str">
        <f>IF(OR('Application Form'!Q87="",'Application Form'!R87="",'Application Form'!S87=""),"",('Application Form'!Q87&amp;"° "&amp;'Application Form'!R87&amp;"' "&amp;'Application Form'!S87&amp;"""W"))</f>
        <v/>
      </c>
      <c r="E86" s="38" t="str">
        <f>IF('Application Form'!U87="", "", 'Application Form'!U87)</f>
        <v/>
      </c>
      <c r="F86" s="38" t="str">
        <f>IF('Application Form'!V87="", "", 'Application Form'!V87)</f>
        <v/>
      </c>
      <c r="G86" s="38" t="str">
        <f>IF('Application Form'!Z87="", "", ('Application Form'!Z87&amp;" ft."))</f>
        <v/>
      </c>
      <c r="H86" s="38" t="str">
        <f>IF('Application Form'!Y87="", "", ('Application Form'!Y87&amp;" ft."))</f>
        <v/>
      </c>
      <c r="I86" s="38" t="str">
        <f>IF('Application Form'!I87="", "", ('Application Form'!I87))</f>
        <v/>
      </c>
    </row>
    <row r="87" spans="2:9" x14ac:dyDescent="0.25">
      <c r="B87" s="38" t="str">
        <f>IF(OR('Application Form'!A88="", 'Application Form'!B88=""), "", ('Application Form'!A88&amp;", #"&amp;'Application Form'!B88))</f>
        <v/>
      </c>
      <c r="C87" s="38" t="str">
        <f>IF(OR('Application Form'!N88="",'Application Form'!O88="",'Application Form'!P88=""),"",('Application Form'!N88&amp;"° "&amp;'Application Form'!O88&amp;"' "&amp;'Application Form'!P88&amp;"""N"))</f>
        <v/>
      </c>
      <c r="D87" s="38" t="str">
        <f>IF(OR('Application Form'!Q88="",'Application Form'!R88="",'Application Form'!S88=""),"",('Application Form'!Q88&amp;"° "&amp;'Application Form'!R88&amp;"' "&amp;'Application Form'!S88&amp;"""W"))</f>
        <v/>
      </c>
      <c r="E87" s="38" t="str">
        <f>IF('Application Form'!U88="", "", 'Application Form'!U88)</f>
        <v/>
      </c>
      <c r="F87" s="38" t="str">
        <f>IF('Application Form'!V88="", "", 'Application Form'!V88)</f>
        <v/>
      </c>
      <c r="G87" s="38" t="str">
        <f>IF('Application Form'!Z88="", "", ('Application Form'!Z88&amp;" ft."))</f>
        <v/>
      </c>
      <c r="H87" s="38" t="str">
        <f>IF('Application Form'!Y88="", "", ('Application Form'!Y88&amp;" ft."))</f>
        <v/>
      </c>
      <c r="I87" s="38" t="str">
        <f>IF('Application Form'!I88="", "", ('Application Form'!I88))</f>
        <v/>
      </c>
    </row>
    <row r="88" spans="2:9" x14ac:dyDescent="0.25">
      <c r="B88" s="38" t="str">
        <f>IF(OR('Application Form'!A89="", 'Application Form'!B89=""), "", ('Application Form'!A89&amp;", #"&amp;'Application Form'!B89))</f>
        <v/>
      </c>
      <c r="C88" s="38" t="str">
        <f>IF(OR('Application Form'!N89="",'Application Form'!O89="",'Application Form'!P89=""),"",('Application Form'!N89&amp;"° "&amp;'Application Form'!O89&amp;"' "&amp;'Application Form'!P89&amp;"""N"))</f>
        <v/>
      </c>
      <c r="D88" s="38" t="str">
        <f>IF(OR('Application Form'!Q89="",'Application Form'!R89="",'Application Form'!S89=""),"",('Application Form'!Q89&amp;"° "&amp;'Application Form'!R89&amp;"' "&amp;'Application Form'!S89&amp;"""W"))</f>
        <v/>
      </c>
      <c r="E88" s="38" t="str">
        <f>IF('Application Form'!U89="", "", 'Application Form'!U89)</f>
        <v/>
      </c>
      <c r="F88" s="38" t="str">
        <f>IF('Application Form'!V89="", "", 'Application Form'!V89)</f>
        <v/>
      </c>
      <c r="G88" s="38" t="str">
        <f>IF('Application Form'!Z89="", "", ('Application Form'!Z89&amp;" ft."))</f>
        <v/>
      </c>
      <c r="H88" s="38" t="str">
        <f>IF('Application Form'!Y89="", "", ('Application Form'!Y89&amp;" ft."))</f>
        <v/>
      </c>
      <c r="I88" s="38" t="str">
        <f>IF('Application Form'!I89="", "", ('Application Form'!I89))</f>
        <v/>
      </c>
    </row>
    <row r="89" spans="2:9" x14ac:dyDescent="0.25">
      <c r="B89" s="38" t="str">
        <f>IF(OR('Application Form'!A90="", 'Application Form'!B90=""), "", ('Application Form'!A90&amp;", #"&amp;'Application Form'!B90))</f>
        <v/>
      </c>
      <c r="C89" s="38" t="str">
        <f>IF(OR('Application Form'!N90="",'Application Form'!O90="",'Application Form'!P90=""),"",('Application Form'!N90&amp;"° "&amp;'Application Form'!O90&amp;"' "&amp;'Application Form'!P90&amp;"""N"))</f>
        <v/>
      </c>
      <c r="D89" s="38" t="str">
        <f>IF(OR('Application Form'!Q90="",'Application Form'!R90="",'Application Form'!S90=""),"",('Application Form'!Q90&amp;"° "&amp;'Application Form'!R90&amp;"' "&amp;'Application Form'!S90&amp;"""W"))</f>
        <v/>
      </c>
      <c r="E89" s="38" t="str">
        <f>IF('Application Form'!U90="", "", 'Application Form'!U90)</f>
        <v/>
      </c>
      <c r="F89" s="38" t="str">
        <f>IF('Application Form'!V90="", "", 'Application Form'!V90)</f>
        <v/>
      </c>
      <c r="G89" s="38" t="str">
        <f>IF('Application Form'!Z90="", "", ('Application Form'!Z90&amp;" ft."))</f>
        <v/>
      </c>
      <c r="H89" s="38" t="str">
        <f>IF('Application Form'!Y90="", "", ('Application Form'!Y90&amp;" ft."))</f>
        <v/>
      </c>
      <c r="I89" s="38" t="str">
        <f>IF('Application Form'!I90="", "", ('Application Form'!I90))</f>
        <v/>
      </c>
    </row>
    <row r="90" spans="2:9" x14ac:dyDescent="0.25">
      <c r="B90" s="38" t="str">
        <f>IF(OR('Application Form'!A91="", 'Application Form'!B91=""), "", ('Application Form'!A91&amp;", #"&amp;'Application Form'!B91))</f>
        <v/>
      </c>
      <c r="C90" s="38" t="str">
        <f>IF(OR('Application Form'!N91="",'Application Form'!O91="",'Application Form'!P91=""),"",('Application Form'!N91&amp;"° "&amp;'Application Form'!O91&amp;"' "&amp;'Application Form'!P91&amp;"""N"))</f>
        <v/>
      </c>
      <c r="D90" s="38" t="str">
        <f>IF(OR('Application Form'!Q91="",'Application Form'!R91="",'Application Form'!S91=""),"",('Application Form'!Q91&amp;"° "&amp;'Application Form'!R91&amp;"' "&amp;'Application Form'!S91&amp;"""W"))</f>
        <v/>
      </c>
      <c r="E90" s="38" t="str">
        <f>IF('Application Form'!U91="", "", 'Application Form'!U91)</f>
        <v/>
      </c>
      <c r="F90" s="38" t="str">
        <f>IF('Application Form'!V91="", "", 'Application Form'!V91)</f>
        <v/>
      </c>
      <c r="G90" s="38" t="str">
        <f>IF('Application Form'!Z91="", "", ('Application Form'!Z91&amp;" ft."))</f>
        <v/>
      </c>
      <c r="H90" s="38" t="str">
        <f>IF('Application Form'!Y91="", "", ('Application Form'!Y91&amp;" ft."))</f>
        <v/>
      </c>
      <c r="I90" s="38" t="str">
        <f>IF('Application Form'!I91="", "", ('Application Form'!I91))</f>
        <v/>
      </c>
    </row>
    <row r="91" spans="2:9" x14ac:dyDescent="0.25">
      <c r="B91" s="38" t="str">
        <f>IF(OR('Application Form'!A92="", 'Application Form'!B92=""), "", ('Application Form'!A92&amp;", #"&amp;'Application Form'!B92))</f>
        <v/>
      </c>
      <c r="C91" s="38" t="str">
        <f>IF(OR('Application Form'!N92="",'Application Form'!O92="",'Application Form'!P92=""),"",('Application Form'!N92&amp;"° "&amp;'Application Form'!O92&amp;"' "&amp;'Application Form'!P92&amp;"""N"))</f>
        <v/>
      </c>
      <c r="D91" s="38" t="str">
        <f>IF(OR('Application Form'!Q92="",'Application Form'!R92="",'Application Form'!S92=""),"",('Application Form'!Q92&amp;"° "&amp;'Application Form'!R92&amp;"' "&amp;'Application Form'!S92&amp;"""W"))</f>
        <v/>
      </c>
      <c r="E91" s="38" t="str">
        <f>IF('Application Form'!U92="", "", 'Application Form'!U92)</f>
        <v/>
      </c>
      <c r="F91" s="38" t="str">
        <f>IF('Application Form'!V92="", "", 'Application Form'!V92)</f>
        <v/>
      </c>
      <c r="G91" s="38" t="str">
        <f>IF('Application Form'!Z92="", "", ('Application Form'!Z92&amp;" ft."))</f>
        <v/>
      </c>
      <c r="H91" s="38" t="str">
        <f>IF('Application Form'!Y92="", "", ('Application Form'!Y92&amp;" ft."))</f>
        <v/>
      </c>
      <c r="I91" s="38" t="str">
        <f>IF('Application Form'!I92="", "", ('Application Form'!I92))</f>
        <v/>
      </c>
    </row>
    <row r="92" spans="2:9" x14ac:dyDescent="0.25">
      <c r="B92" s="38" t="str">
        <f>IF(OR('Application Form'!A93="", 'Application Form'!B93=""), "", ('Application Form'!A93&amp;", #"&amp;'Application Form'!B93))</f>
        <v/>
      </c>
      <c r="C92" s="38" t="str">
        <f>IF(OR('Application Form'!N93="",'Application Form'!O93="",'Application Form'!P93=""),"",('Application Form'!N93&amp;"° "&amp;'Application Form'!O93&amp;"' "&amp;'Application Form'!P93&amp;"""N"))</f>
        <v/>
      </c>
      <c r="D92" s="38" t="str">
        <f>IF(OR('Application Form'!Q93="",'Application Form'!R93="",'Application Form'!S93=""),"",('Application Form'!Q93&amp;"° "&amp;'Application Form'!R93&amp;"' "&amp;'Application Form'!S93&amp;"""W"))</f>
        <v/>
      </c>
      <c r="E92" s="38" t="str">
        <f>IF('Application Form'!U93="", "", 'Application Form'!U93)</f>
        <v/>
      </c>
      <c r="F92" s="38" t="str">
        <f>IF('Application Form'!V93="", "", 'Application Form'!V93)</f>
        <v/>
      </c>
      <c r="G92" s="38" t="str">
        <f>IF('Application Form'!Z93="", "", ('Application Form'!Z93&amp;" ft."))</f>
        <v/>
      </c>
      <c r="H92" s="38" t="str">
        <f>IF('Application Form'!Y93="", "", ('Application Form'!Y93&amp;" ft."))</f>
        <v/>
      </c>
      <c r="I92" s="38" t="str">
        <f>IF('Application Form'!I93="", "", ('Application Form'!I93))</f>
        <v/>
      </c>
    </row>
    <row r="93" spans="2:9" x14ac:dyDescent="0.25">
      <c r="B93" s="38" t="str">
        <f>IF(OR('Application Form'!A94="", 'Application Form'!B94=""), "", ('Application Form'!A94&amp;", #"&amp;'Application Form'!B94))</f>
        <v/>
      </c>
      <c r="C93" s="38" t="str">
        <f>IF(OR('Application Form'!N94="",'Application Form'!O94="",'Application Form'!P94=""),"",('Application Form'!N94&amp;"° "&amp;'Application Form'!O94&amp;"' "&amp;'Application Form'!P94&amp;"""N"))</f>
        <v/>
      </c>
      <c r="D93" s="38" t="str">
        <f>IF(OR('Application Form'!Q94="",'Application Form'!R94="",'Application Form'!S94=""),"",('Application Form'!Q94&amp;"° "&amp;'Application Form'!R94&amp;"' "&amp;'Application Form'!S94&amp;"""W"))</f>
        <v/>
      </c>
      <c r="E93" s="38" t="str">
        <f>IF('Application Form'!U94="", "", 'Application Form'!U94)</f>
        <v/>
      </c>
      <c r="F93" s="38" t="str">
        <f>IF('Application Form'!V94="", "", 'Application Form'!V94)</f>
        <v/>
      </c>
      <c r="G93" s="38" t="str">
        <f>IF('Application Form'!Z94="", "", ('Application Form'!Z94&amp;" ft."))</f>
        <v/>
      </c>
      <c r="H93" s="38" t="str">
        <f>IF('Application Form'!Y94="", "", ('Application Form'!Y94&amp;" ft."))</f>
        <v/>
      </c>
      <c r="I93" s="38" t="str">
        <f>IF('Application Form'!I94="", "", ('Application Form'!I94))</f>
        <v/>
      </c>
    </row>
    <row r="94" spans="2:9" x14ac:dyDescent="0.25">
      <c r="B94" s="38" t="str">
        <f>IF(OR('Application Form'!A95="", 'Application Form'!B95=""), "", ('Application Form'!A95&amp;", #"&amp;'Application Form'!B95))</f>
        <v/>
      </c>
      <c r="C94" s="38" t="str">
        <f>IF(OR('Application Form'!N95="",'Application Form'!O95="",'Application Form'!P95=""),"",('Application Form'!N95&amp;"° "&amp;'Application Form'!O95&amp;"' "&amp;'Application Form'!P95&amp;"""N"))</f>
        <v/>
      </c>
      <c r="D94" s="38" t="str">
        <f>IF(OR('Application Form'!Q95="",'Application Form'!R95="",'Application Form'!S95=""),"",('Application Form'!Q95&amp;"° "&amp;'Application Form'!R95&amp;"' "&amp;'Application Form'!S95&amp;"""W"))</f>
        <v/>
      </c>
      <c r="E94" s="38" t="str">
        <f>IF('Application Form'!U95="", "", 'Application Form'!U95)</f>
        <v/>
      </c>
      <c r="F94" s="38" t="str">
        <f>IF('Application Form'!V95="", "", 'Application Form'!V95)</f>
        <v/>
      </c>
      <c r="G94" s="38" t="str">
        <f>IF('Application Form'!Z95="", "", ('Application Form'!Z95&amp;" ft."))</f>
        <v/>
      </c>
      <c r="H94" s="38" t="str">
        <f>IF('Application Form'!Y95="", "", ('Application Form'!Y95&amp;" ft."))</f>
        <v/>
      </c>
      <c r="I94" s="38" t="str">
        <f>IF('Application Form'!I95="", "", ('Application Form'!I95))</f>
        <v/>
      </c>
    </row>
    <row r="95" spans="2:9" x14ac:dyDescent="0.25">
      <c r="B95" s="38" t="str">
        <f>IF(OR('Application Form'!A96="", 'Application Form'!B96=""), "", ('Application Form'!A96&amp;", #"&amp;'Application Form'!B96))</f>
        <v/>
      </c>
      <c r="C95" s="38" t="str">
        <f>IF(OR('Application Form'!N96="",'Application Form'!O96="",'Application Form'!P96=""),"",('Application Form'!N96&amp;"° "&amp;'Application Form'!O96&amp;"' "&amp;'Application Form'!P96&amp;"""N"))</f>
        <v/>
      </c>
      <c r="D95" s="38" t="str">
        <f>IF(OR('Application Form'!Q96="",'Application Form'!R96="",'Application Form'!S96=""),"",('Application Form'!Q96&amp;"° "&amp;'Application Form'!R96&amp;"' "&amp;'Application Form'!S96&amp;"""W"))</f>
        <v/>
      </c>
      <c r="E95" s="38" t="str">
        <f>IF('Application Form'!U96="", "", 'Application Form'!U96)</f>
        <v/>
      </c>
      <c r="F95" s="38" t="str">
        <f>IF('Application Form'!V96="", "", 'Application Form'!V96)</f>
        <v/>
      </c>
      <c r="G95" s="38" t="str">
        <f>IF('Application Form'!Z96="", "", ('Application Form'!Z96&amp;" ft."))</f>
        <v/>
      </c>
      <c r="H95" s="38" t="str">
        <f>IF('Application Form'!Y96="", "", ('Application Form'!Y96&amp;" ft."))</f>
        <v/>
      </c>
      <c r="I95" s="38" t="str">
        <f>IF('Application Form'!I96="", "", ('Application Form'!I96))</f>
        <v/>
      </c>
    </row>
    <row r="96" spans="2:9" x14ac:dyDescent="0.25">
      <c r="B96" s="38" t="str">
        <f>IF(OR('Application Form'!A97="", 'Application Form'!B97=""), "", ('Application Form'!A97&amp;", #"&amp;'Application Form'!B97))</f>
        <v/>
      </c>
      <c r="C96" s="38" t="str">
        <f>IF(OR('Application Form'!N97="",'Application Form'!O97="",'Application Form'!P97=""),"",('Application Form'!N97&amp;"° "&amp;'Application Form'!O97&amp;"' "&amp;'Application Form'!P97&amp;"""N"))</f>
        <v/>
      </c>
      <c r="D96" s="38" t="str">
        <f>IF(OR('Application Form'!Q97="",'Application Form'!R97="",'Application Form'!S97=""),"",('Application Form'!Q97&amp;"° "&amp;'Application Form'!R97&amp;"' "&amp;'Application Form'!S97&amp;"""W"))</f>
        <v/>
      </c>
      <c r="E96" s="38" t="str">
        <f>IF('Application Form'!U97="", "", 'Application Form'!U97)</f>
        <v/>
      </c>
      <c r="F96" s="38" t="str">
        <f>IF('Application Form'!V97="", "", 'Application Form'!V97)</f>
        <v/>
      </c>
      <c r="G96" s="38" t="str">
        <f>IF('Application Form'!Z97="", "", ('Application Form'!Z97&amp;" ft."))</f>
        <v/>
      </c>
      <c r="H96" s="38" t="str">
        <f>IF('Application Form'!Y97="", "", ('Application Form'!Y97&amp;" ft."))</f>
        <v/>
      </c>
      <c r="I96" s="38" t="str">
        <f>IF('Application Form'!I97="", "", ('Application Form'!I97))</f>
        <v/>
      </c>
    </row>
    <row r="97" spans="2:9" x14ac:dyDescent="0.25">
      <c r="B97" s="38" t="str">
        <f>IF(OR('Application Form'!A98="", 'Application Form'!B98=""), "", ('Application Form'!A98&amp;", #"&amp;'Application Form'!B98))</f>
        <v/>
      </c>
      <c r="C97" s="38" t="str">
        <f>IF(OR('Application Form'!N98="",'Application Form'!O98="",'Application Form'!P98=""),"",('Application Form'!N98&amp;"° "&amp;'Application Form'!O98&amp;"' "&amp;'Application Form'!P98&amp;"""N"))</f>
        <v/>
      </c>
      <c r="D97" s="38" t="str">
        <f>IF(OR('Application Form'!Q98="",'Application Form'!R98="",'Application Form'!S98=""),"",('Application Form'!Q98&amp;"° "&amp;'Application Form'!R98&amp;"' "&amp;'Application Form'!S98&amp;"""W"))</f>
        <v/>
      </c>
      <c r="E97" s="38" t="str">
        <f>IF('Application Form'!U98="", "", 'Application Form'!U98)</f>
        <v/>
      </c>
      <c r="F97" s="38" t="str">
        <f>IF('Application Form'!V98="", "", 'Application Form'!V98)</f>
        <v/>
      </c>
      <c r="G97" s="38" t="str">
        <f>IF('Application Form'!Z98="", "", ('Application Form'!Z98&amp;" ft."))</f>
        <v/>
      </c>
      <c r="H97" s="38" t="str">
        <f>IF('Application Form'!Y98="", "", ('Application Form'!Y98&amp;" ft."))</f>
        <v/>
      </c>
      <c r="I97" s="38" t="str">
        <f>IF('Application Form'!I98="", "", ('Application Form'!I98))</f>
        <v/>
      </c>
    </row>
    <row r="98" spans="2:9" x14ac:dyDescent="0.25">
      <c r="B98" s="38" t="str">
        <f>IF(OR('Application Form'!A99="", 'Application Form'!B99=""), "", ('Application Form'!A99&amp;", #"&amp;'Application Form'!B99))</f>
        <v/>
      </c>
      <c r="C98" s="38" t="str">
        <f>IF(OR('Application Form'!N99="",'Application Form'!O99="",'Application Form'!P99=""),"",('Application Form'!N99&amp;"° "&amp;'Application Form'!O99&amp;"' "&amp;'Application Form'!P99&amp;"""N"))</f>
        <v/>
      </c>
      <c r="D98" s="38" t="str">
        <f>IF(OR('Application Form'!Q99="",'Application Form'!R99="",'Application Form'!S99=""),"",('Application Form'!Q99&amp;"° "&amp;'Application Form'!R99&amp;"' "&amp;'Application Form'!S99&amp;"""W"))</f>
        <v/>
      </c>
      <c r="E98" s="38" t="str">
        <f>IF('Application Form'!U99="", "", 'Application Form'!U99)</f>
        <v/>
      </c>
      <c r="F98" s="38" t="str">
        <f>IF('Application Form'!V99="", "", 'Application Form'!V99)</f>
        <v/>
      </c>
      <c r="G98" s="38" t="str">
        <f>IF('Application Form'!Z99="", "", ('Application Form'!Z99&amp;" ft."))</f>
        <v/>
      </c>
      <c r="H98" s="38" t="str">
        <f>IF('Application Form'!Y99="", "", ('Application Form'!Y99&amp;" ft."))</f>
        <v/>
      </c>
      <c r="I98" s="38" t="str">
        <f>IF('Application Form'!I99="", "", ('Application Form'!I99))</f>
        <v/>
      </c>
    </row>
    <row r="99" spans="2:9" x14ac:dyDescent="0.25">
      <c r="B99" s="38" t="str">
        <f>IF(OR('Application Form'!A100="", 'Application Form'!B100=""), "", ('Application Form'!A100&amp;", #"&amp;'Application Form'!B100))</f>
        <v/>
      </c>
      <c r="C99" s="38" t="str">
        <f>IF(OR('Application Form'!N100="",'Application Form'!O100="",'Application Form'!P100=""),"",('Application Form'!N100&amp;"° "&amp;'Application Form'!O100&amp;"' "&amp;'Application Form'!P100&amp;"""N"))</f>
        <v/>
      </c>
      <c r="D99" s="38" t="str">
        <f>IF(OR('Application Form'!Q100="",'Application Form'!R100="",'Application Form'!S100=""),"",('Application Form'!Q100&amp;"° "&amp;'Application Form'!R100&amp;"' "&amp;'Application Form'!S100&amp;"""W"))</f>
        <v/>
      </c>
      <c r="E99" s="38" t="str">
        <f>IF('Application Form'!U100="", "", 'Application Form'!U100)</f>
        <v/>
      </c>
      <c r="F99" s="38" t="str">
        <f>IF('Application Form'!V100="", "", 'Application Form'!V100)</f>
        <v/>
      </c>
      <c r="G99" s="38" t="str">
        <f>IF('Application Form'!Z100="", "", ('Application Form'!Z100&amp;" ft."))</f>
        <v/>
      </c>
      <c r="H99" s="38" t="str">
        <f>IF('Application Form'!Y100="", "", ('Application Form'!Y100&amp;" ft."))</f>
        <v/>
      </c>
      <c r="I99" s="38" t="str">
        <f>IF('Application Form'!I100="", "", ('Application Form'!I100))</f>
        <v/>
      </c>
    </row>
    <row r="100" spans="2:9" x14ac:dyDescent="0.25">
      <c r="B100" s="38" t="str">
        <f>IF(OR('Application Form'!A101="", 'Application Form'!B101=""), "", ('Application Form'!A101&amp;", #"&amp;'Application Form'!B101))</f>
        <v/>
      </c>
      <c r="C100" s="38" t="str">
        <f>IF(OR('Application Form'!N101="",'Application Form'!O101="",'Application Form'!P101=""),"",('Application Form'!N101&amp;"° "&amp;'Application Form'!O101&amp;"' "&amp;'Application Form'!P101&amp;"""N"))</f>
        <v/>
      </c>
      <c r="D100" s="38" t="str">
        <f>IF(OR('Application Form'!Q101="",'Application Form'!R101="",'Application Form'!S101=""),"",('Application Form'!Q101&amp;"° "&amp;'Application Form'!R101&amp;"' "&amp;'Application Form'!S101&amp;"""W"))</f>
        <v/>
      </c>
      <c r="E100" s="38" t="str">
        <f>IF('Application Form'!U101="", "", 'Application Form'!U101)</f>
        <v/>
      </c>
      <c r="F100" s="38" t="str">
        <f>IF('Application Form'!V101="", "", 'Application Form'!V101)</f>
        <v/>
      </c>
      <c r="G100" s="38" t="str">
        <f>IF('Application Form'!Z101="", "", ('Application Form'!Z101&amp;" ft."))</f>
        <v/>
      </c>
      <c r="H100" s="38" t="str">
        <f>IF('Application Form'!Y101="", "", ('Application Form'!Y101&amp;" ft."))</f>
        <v/>
      </c>
      <c r="I100" s="38" t="str">
        <f>IF('Application Form'!I101="", "", ('Application Form'!I101))</f>
        <v/>
      </c>
    </row>
    <row r="101" spans="2:9" x14ac:dyDescent="0.25">
      <c r="B101" s="38" t="str">
        <f>IF(OR('Application Form'!A102="", 'Application Form'!B102=""), "", ('Application Form'!A102&amp;", #"&amp;'Application Form'!B102))</f>
        <v/>
      </c>
      <c r="C101" s="38" t="str">
        <f>IF(OR('Application Form'!N102="",'Application Form'!O102="",'Application Form'!P102=""),"",('Application Form'!N102&amp;"° "&amp;'Application Form'!O102&amp;"' "&amp;'Application Form'!P102&amp;"""N"))</f>
        <v/>
      </c>
      <c r="D101" s="38" t="str">
        <f>IF(OR('Application Form'!Q102="",'Application Form'!R102="",'Application Form'!S102=""),"",('Application Form'!Q102&amp;"° "&amp;'Application Form'!R102&amp;"' "&amp;'Application Form'!S102&amp;"""W"))</f>
        <v/>
      </c>
      <c r="E101" s="38" t="str">
        <f>IF('Application Form'!U102="", "", 'Application Form'!U102)</f>
        <v/>
      </c>
      <c r="F101" s="38" t="str">
        <f>IF('Application Form'!V102="", "", 'Application Form'!V102)</f>
        <v/>
      </c>
      <c r="G101" s="38" t="str">
        <f>IF('Application Form'!Z102="", "", ('Application Form'!Z102&amp;" ft."))</f>
        <v/>
      </c>
      <c r="H101" s="38" t="str">
        <f>IF('Application Form'!Y102="", "", ('Application Form'!Y102&amp;" ft."))</f>
        <v/>
      </c>
      <c r="I101" s="38" t="str">
        <f>IF('Application Form'!I102="", "", ('Application Form'!I102))</f>
        <v/>
      </c>
    </row>
    <row r="102" spans="2:9" x14ac:dyDescent="0.25">
      <c r="B102" s="38" t="str">
        <f>IF(OR('Application Form'!A103="", 'Application Form'!B103=""), "", ('Application Form'!A103&amp;", #"&amp;'Application Form'!B103))</f>
        <v/>
      </c>
      <c r="C102" s="38" t="str">
        <f>IF(OR('Application Form'!N103="",'Application Form'!O103="",'Application Form'!P103=""),"",('Application Form'!N103&amp;"° "&amp;'Application Form'!O103&amp;"' "&amp;'Application Form'!P103&amp;"""N"))</f>
        <v/>
      </c>
      <c r="D102" s="38" t="str">
        <f>IF(OR('Application Form'!Q103="",'Application Form'!R103="",'Application Form'!S103=""),"",('Application Form'!Q103&amp;"° "&amp;'Application Form'!R103&amp;"' "&amp;'Application Form'!S103&amp;"""W"))</f>
        <v/>
      </c>
      <c r="E102" s="38" t="str">
        <f>IF('Application Form'!U103="", "", 'Application Form'!U103)</f>
        <v/>
      </c>
      <c r="F102" s="38" t="str">
        <f>IF('Application Form'!V103="", "", 'Application Form'!V103)</f>
        <v/>
      </c>
      <c r="G102" s="38" t="str">
        <f>IF('Application Form'!Z103="", "", ('Application Form'!Z103&amp;" ft."))</f>
        <v/>
      </c>
      <c r="H102" s="38" t="str">
        <f>IF('Application Form'!Y103="", "", ('Application Form'!Y103&amp;" ft."))</f>
        <v/>
      </c>
      <c r="I102" s="38" t="str">
        <f>IF('Application Form'!I103="", "", ('Application Form'!I103))</f>
        <v/>
      </c>
    </row>
    <row r="103" spans="2:9" x14ac:dyDescent="0.25">
      <c r="B103" s="38" t="str">
        <f>IF(OR('Application Form'!A104="", 'Application Form'!B104=""), "", ('Application Form'!A104&amp;", #"&amp;'Application Form'!B104))</f>
        <v/>
      </c>
      <c r="C103" s="38" t="str">
        <f>IF(OR('Application Form'!N104="",'Application Form'!O104="",'Application Form'!P104=""),"",('Application Form'!N104&amp;"° "&amp;'Application Form'!O104&amp;"' "&amp;'Application Form'!P104&amp;"""N"))</f>
        <v/>
      </c>
      <c r="D103" s="38" t="str">
        <f>IF(OR('Application Form'!Q104="",'Application Form'!R104="",'Application Form'!S104=""),"",('Application Form'!Q104&amp;"° "&amp;'Application Form'!R104&amp;"' "&amp;'Application Form'!S104&amp;"""W"))</f>
        <v/>
      </c>
      <c r="E103" s="38" t="str">
        <f>IF('Application Form'!U104="", "", 'Application Form'!U104)</f>
        <v/>
      </c>
      <c r="F103" s="38" t="str">
        <f>IF('Application Form'!V104="", "", 'Application Form'!V104)</f>
        <v/>
      </c>
      <c r="G103" s="38" t="str">
        <f>IF('Application Form'!Z104="", "", ('Application Form'!Z104&amp;" ft."))</f>
        <v/>
      </c>
      <c r="H103" s="38" t="str">
        <f>IF('Application Form'!Y104="", "", ('Application Form'!Y104&amp;" ft."))</f>
        <v/>
      </c>
      <c r="I103" s="38" t="str">
        <f>IF('Application Form'!I104="", "", ('Application Form'!I104))</f>
        <v/>
      </c>
    </row>
    <row r="104" spans="2:9" x14ac:dyDescent="0.25">
      <c r="B104" s="38" t="str">
        <f>IF(OR('Application Form'!A105="", 'Application Form'!B105=""), "", ('Application Form'!A105&amp;", #"&amp;'Application Form'!B105))</f>
        <v/>
      </c>
      <c r="C104" s="38" t="str">
        <f>IF(OR('Application Form'!N105="",'Application Form'!O105="",'Application Form'!P105=""),"",('Application Form'!N105&amp;"° "&amp;'Application Form'!O105&amp;"' "&amp;'Application Form'!P105&amp;"""N"))</f>
        <v/>
      </c>
      <c r="D104" s="38" t="str">
        <f>IF(OR('Application Form'!Q105="",'Application Form'!R105="",'Application Form'!S105=""),"",('Application Form'!Q105&amp;"° "&amp;'Application Form'!R105&amp;"' "&amp;'Application Form'!S105&amp;"""W"))</f>
        <v/>
      </c>
      <c r="E104" s="38" t="str">
        <f>IF('Application Form'!U105="", "", 'Application Form'!U105)</f>
        <v/>
      </c>
      <c r="F104" s="38" t="str">
        <f>IF('Application Form'!V105="", "", 'Application Form'!V105)</f>
        <v/>
      </c>
      <c r="G104" s="38" t="str">
        <f>IF('Application Form'!Z105="", "", ('Application Form'!Z105&amp;" ft."))</f>
        <v/>
      </c>
      <c r="H104" s="38" t="str">
        <f>IF('Application Form'!Y105="", "", ('Application Form'!Y105&amp;" ft."))</f>
        <v/>
      </c>
      <c r="I104" s="38" t="str">
        <f>IF('Application Form'!I105="", "", ('Application Form'!I105))</f>
        <v/>
      </c>
    </row>
    <row r="105" spans="2:9" x14ac:dyDescent="0.25">
      <c r="B105" s="38" t="str">
        <f>IF(OR('Application Form'!A106="", 'Application Form'!B106=""), "", ('Application Form'!A106&amp;", #"&amp;'Application Form'!B106))</f>
        <v/>
      </c>
      <c r="C105" s="38" t="str">
        <f>IF(OR('Application Form'!N106="",'Application Form'!O106="",'Application Form'!P106=""),"",('Application Form'!N106&amp;"° "&amp;'Application Form'!O106&amp;"' "&amp;'Application Form'!P106&amp;"""N"))</f>
        <v/>
      </c>
      <c r="D105" s="38" t="str">
        <f>IF(OR('Application Form'!Q106="",'Application Form'!R106="",'Application Form'!S106=""),"",('Application Form'!Q106&amp;"° "&amp;'Application Form'!R106&amp;"' "&amp;'Application Form'!S106&amp;"""W"))</f>
        <v/>
      </c>
      <c r="E105" s="38" t="str">
        <f>IF('Application Form'!U106="", "", 'Application Form'!U106)</f>
        <v/>
      </c>
      <c r="F105" s="38" t="str">
        <f>IF('Application Form'!V106="", "", 'Application Form'!V106)</f>
        <v/>
      </c>
      <c r="G105" s="38" t="str">
        <f>IF('Application Form'!Z106="", "", ('Application Form'!Z106&amp;" ft."))</f>
        <v/>
      </c>
      <c r="H105" s="38" t="str">
        <f>IF('Application Form'!Y106="", "", ('Application Form'!Y106&amp;" ft."))</f>
        <v/>
      </c>
      <c r="I105" s="38" t="str">
        <f>IF('Application Form'!I106="", "", ('Application Form'!I106))</f>
        <v/>
      </c>
    </row>
    <row r="106" spans="2:9" x14ac:dyDescent="0.25">
      <c r="B106" s="38" t="str">
        <f>IF(OR('Application Form'!A107="", 'Application Form'!B107=""), "", ('Application Form'!A107&amp;", #"&amp;'Application Form'!B107))</f>
        <v/>
      </c>
      <c r="C106" s="38" t="str">
        <f>IF(OR('Application Form'!N107="",'Application Form'!O107="",'Application Form'!P107=""),"",('Application Form'!N107&amp;"° "&amp;'Application Form'!O107&amp;"' "&amp;'Application Form'!P107&amp;"""N"))</f>
        <v/>
      </c>
      <c r="D106" s="38" t="str">
        <f>IF(OR('Application Form'!Q107="",'Application Form'!R107="",'Application Form'!S107=""),"",('Application Form'!Q107&amp;"° "&amp;'Application Form'!R107&amp;"' "&amp;'Application Form'!S107&amp;"""W"))</f>
        <v/>
      </c>
      <c r="E106" s="38" t="str">
        <f>IF('Application Form'!U107="", "", 'Application Form'!U107)</f>
        <v/>
      </c>
      <c r="F106" s="38" t="str">
        <f>IF('Application Form'!V107="", "", 'Application Form'!V107)</f>
        <v/>
      </c>
      <c r="G106" s="38" t="str">
        <f>IF('Application Form'!Z107="", "", ('Application Form'!Z107&amp;" ft."))</f>
        <v/>
      </c>
      <c r="H106" s="38" t="str">
        <f>IF('Application Form'!Y107="", "", ('Application Form'!Y107&amp;" ft."))</f>
        <v/>
      </c>
      <c r="I106" s="38" t="str">
        <f>IF('Application Form'!I107="", "", ('Application Form'!I107))</f>
        <v/>
      </c>
    </row>
    <row r="107" spans="2:9" x14ac:dyDescent="0.25">
      <c r="B107" s="38" t="str">
        <f>IF(OR('Application Form'!A108="", 'Application Form'!B108=""), "", ('Application Form'!A108&amp;", #"&amp;'Application Form'!B108))</f>
        <v/>
      </c>
      <c r="C107" s="38" t="str">
        <f>IF(OR('Application Form'!N108="",'Application Form'!O108="",'Application Form'!P108=""),"",('Application Form'!N108&amp;"° "&amp;'Application Form'!O108&amp;"' "&amp;'Application Form'!P108&amp;"""N"))</f>
        <v/>
      </c>
      <c r="D107" s="38" t="str">
        <f>IF(OR('Application Form'!Q108="",'Application Form'!R108="",'Application Form'!S108=""),"",('Application Form'!Q108&amp;"° "&amp;'Application Form'!R108&amp;"' "&amp;'Application Form'!S108&amp;"""W"))</f>
        <v/>
      </c>
      <c r="E107" s="38" t="str">
        <f>IF('Application Form'!U108="", "", 'Application Form'!U108)</f>
        <v/>
      </c>
      <c r="F107" s="38" t="str">
        <f>IF('Application Form'!V108="", "", 'Application Form'!V108)</f>
        <v/>
      </c>
      <c r="G107" s="38" t="str">
        <f>IF('Application Form'!Z108="", "", ('Application Form'!Z108&amp;" ft."))</f>
        <v/>
      </c>
      <c r="H107" s="38" t="str">
        <f>IF('Application Form'!Y108="", "", ('Application Form'!Y108&amp;" ft."))</f>
        <v/>
      </c>
      <c r="I107" s="38" t="str">
        <f>IF('Application Form'!I108="", "", ('Application Form'!I108))</f>
        <v/>
      </c>
    </row>
    <row r="108" spans="2:9" x14ac:dyDescent="0.25">
      <c r="B108" s="38" t="str">
        <f>IF(OR('Application Form'!A109="", 'Application Form'!B109=""), "", ('Application Form'!A109&amp;", #"&amp;'Application Form'!B109))</f>
        <v/>
      </c>
      <c r="C108" s="38" t="str">
        <f>IF(OR('Application Form'!N109="",'Application Form'!O109="",'Application Form'!P109=""),"",('Application Form'!N109&amp;"° "&amp;'Application Form'!O109&amp;"' "&amp;'Application Form'!P109&amp;"""N"))</f>
        <v/>
      </c>
      <c r="D108" s="38" t="str">
        <f>IF(OR('Application Form'!Q109="",'Application Form'!R109="",'Application Form'!S109=""),"",('Application Form'!Q109&amp;"° "&amp;'Application Form'!R109&amp;"' "&amp;'Application Form'!S109&amp;"""W"))</f>
        <v/>
      </c>
      <c r="E108" s="38" t="str">
        <f>IF('Application Form'!U109="", "", 'Application Form'!U109)</f>
        <v/>
      </c>
      <c r="F108" s="38" t="str">
        <f>IF('Application Form'!V109="", "", 'Application Form'!V109)</f>
        <v/>
      </c>
      <c r="G108" s="38" t="str">
        <f>IF('Application Form'!Z109="", "", ('Application Form'!Z109&amp;" ft."))</f>
        <v/>
      </c>
      <c r="H108" s="38" t="str">
        <f>IF('Application Form'!Y109="", "", ('Application Form'!Y109&amp;" ft."))</f>
        <v/>
      </c>
      <c r="I108" s="38" t="str">
        <f>IF('Application Form'!I109="", "", ('Application Form'!I109))</f>
        <v/>
      </c>
    </row>
    <row r="109" spans="2:9" x14ac:dyDescent="0.25">
      <c r="B109" s="38" t="str">
        <f>IF(OR('Application Form'!A110="", 'Application Form'!B110=""), "", ('Application Form'!A110&amp;", #"&amp;'Application Form'!B110))</f>
        <v/>
      </c>
      <c r="C109" s="38" t="str">
        <f>IF(OR('Application Form'!N110="",'Application Form'!O110="",'Application Form'!P110=""),"",('Application Form'!N110&amp;"° "&amp;'Application Form'!O110&amp;"' "&amp;'Application Form'!P110&amp;"""N"))</f>
        <v/>
      </c>
      <c r="D109" s="38" t="str">
        <f>IF(OR('Application Form'!Q110="",'Application Form'!R110="",'Application Form'!S110=""),"",('Application Form'!Q110&amp;"° "&amp;'Application Form'!R110&amp;"' "&amp;'Application Form'!S110&amp;"""W"))</f>
        <v/>
      </c>
      <c r="E109" s="38" t="str">
        <f>IF('Application Form'!U110="", "", 'Application Form'!U110)</f>
        <v/>
      </c>
      <c r="F109" s="38" t="str">
        <f>IF('Application Form'!V110="", "", 'Application Form'!V110)</f>
        <v/>
      </c>
      <c r="G109" s="38" t="str">
        <f>IF('Application Form'!Z110="", "", ('Application Form'!Z110&amp;" ft."))</f>
        <v/>
      </c>
      <c r="H109" s="38" t="str">
        <f>IF('Application Form'!Y110="", "", ('Application Form'!Y110&amp;" ft."))</f>
        <v/>
      </c>
      <c r="I109" s="38" t="str">
        <f>IF('Application Form'!I110="", "", ('Application Form'!I110))</f>
        <v/>
      </c>
    </row>
    <row r="110" spans="2:9" x14ac:dyDescent="0.25">
      <c r="B110" s="38" t="str">
        <f>IF(OR('Application Form'!A111="", 'Application Form'!B111=""), "", ('Application Form'!A111&amp;", #"&amp;'Application Form'!B111))</f>
        <v/>
      </c>
      <c r="C110" s="38" t="str">
        <f>IF(OR('Application Form'!N111="",'Application Form'!O111="",'Application Form'!P111=""),"",('Application Form'!N111&amp;"° "&amp;'Application Form'!O111&amp;"' "&amp;'Application Form'!P111&amp;"""N"))</f>
        <v/>
      </c>
      <c r="D110" s="38" t="str">
        <f>IF(OR('Application Form'!Q111="",'Application Form'!R111="",'Application Form'!S111=""),"",('Application Form'!Q111&amp;"° "&amp;'Application Form'!R111&amp;"' "&amp;'Application Form'!S111&amp;"""W"))</f>
        <v/>
      </c>
      <c r="E110" s="38" t="str">
        <f>IF('Application Form'!U111="", "", 'Application Form'!U111)</f>
        <v/>
      </c>
      <c r="F110" s="38" t="str">
        <f>IF('Application Form'!V111="", "", 'Application Form'!V111)</f>
        <v/>
      </c>
      <c r="G110" s="38" t="str">
        <f>IF('Application Form'!Z111="", "", ('Application Form'!Z111&amp;" ft."))</f>
        <v/>
      </c>
      <c r="H110" s="38" t="str">
        <f>IF('Application Form'!Y111="", "", ('Application Form'!Y111&amp;" ft."))</f>
        <v/>
      </c>
      <c r="I110" s="38" t="str">
        <f>IF('Application Form'!I111="", "", ('Application Form'!I111))</f>
        <v/>
      </c>
    </row>
    <row r="111" spans="2:9" x14ac:dyDescent="0.25">
      <c r="B111" s="38" t="str">
        <f>IF(OR('Application Form'!A112="", 'Application Form'!B112=""), "", ('Application Form'!A112&amp;", #"&amp;'Application Form'!B112))</f>
        <v/>
      </c>
      <c r="C111" s="38" t="str">
        <f>IF(OR('Application Form'!N112="",'Application Form'!O112="",'Application Form'!P112=""),"",('Application Form'!N112&amp;"° "&amp;'Application Form'!O112&amp;"' "&amp;'Application Form'!P112&amp;"""N"))</f>
        <v/>
      </c>
      <c r="D111" s="38" t="str">
        <f>IF(OR('Application Form'!Q112="",'Application Form'!R112="",'Application Form'!S112=""),"",('Application Form'!Q112&amp;"° "&amp;'Application Form'!R112&amp;"' "&amp;'Application Form'!S112&amp;"""W"))</f>
        <v/>
      </c>
      <c r="E111" s="38" t="str">
        <f>IF('Application Form'!U112="", "", 'Application Form'!U112)</f>
        <v/>
      </c>
      <c r="F111" s="38" t="str">
        <f>IF('Application Form'!V112="", "", 'Application Form'!V112)</f>
        <v/>
      </c>
      <c r="G111" s="38" t="str">
        <f>IF('Application Form'!Z112="", "", ('Application Form'!Z112&amp;" ft."))</f>
        <v/>
      </c>
      <c r="H111" s="38" t="str">
        <f>IF('Application Form'!Y112="", "", ('Application Form'!Y112&amp;" ft."))</f>
        <v/>
      </c>
      <c r="I111" s="38" t="str">
        <f>IF('Application Form'!I112="", "", ('Application Form'!I112))</f>
        <v/>
      </c>
    </row>
    <row r="112" spans="2:9" x14ac:dyDescent="0.25">
      <c r="B112" s="38" t="str">
        <f>IF(OR('Application Form'!A113="", 'Application Form'!B113=""), "", ('Application Form'!A113&amp;", #"&amp;'Application Form'!B113))</f>
        <v/>
      </c>
      <c r="C112" s="38" t="str">
        <f>IF(OR('Application Form'!N113="",'Application Form'!O113="",'Application Form'!P113=""),"",('Application Form'!N113&amp;"° "&amp;'Application Form'!O113&amp;"' "&amp;'Application Form'!P113&amp;"""N"))</f>
        <v/>
      </c>
      <c r="D112" s="38" t="str">
        <f>IF(OR('Application Form'!Q113="",'Application Form'!R113="",'Application Form'!S113=""),"",('Application Form'!Q113&amp;"° "&amp;'Application Form'!R113&amp;"' "&amp;'Application Form'!S113&amp;"""W"))</f>
        <v/>
      </c>
      <c r="E112" s="38" t="str">
        <f>IF('Application Form'!U113="", "", 'Application Form'!U113)</f>
        <v/>
      </c>
      <c r="F112" s="38" t="str">
        <f>IF('Application Form'!V113="", "", 'Application Form'!V113)</f>
        <v/>
      </c>
      <c r="G112" s="38" t="str">
        <f>IF('Application Form'!Z113="", "", ('Application Form'!Z113&amp;" ft."))</f>
        <v/>
      </c>
      <c r="H112" s="38" t="str">
        <f>IF('Application Form'!Y113="", "", ('Application Form'!Y113&amp;" ft."))</f>
        <v/>
      </c>
      <c r="I112" s="38" t="str">
        <f>IF('Application Form'!I113="", "", ('Application Form'!I113))</f>
        <v/>
      </c>
    </row>
    <row r="113" spans="2:9" x14ac:dyDescent="0.25">
      <c r="B113" s="38" t="str">
        <f>IF(OR('Application Form'!A114="", 'Application Form'!B114=""), "", ('Application Form'!A114&amp;", #"&amp;'Application Form'!B114))</f>
        <v/>
      </c>
      <c r="C113" s="38" t="str">
        <f>IF(OR('Application Form'!N114="",'Application Form'!O114="",'Application Form'!P114=""),"",('Application Form'!N114&amp;"° "&amp;'Application Form'!O114&amp;"' "&amp;'Application Form'!P114&amp;"""N"))</f>
        <v/>
      </c>
      <c r="D113" s="38" t="str">
        <f>IF(OR('Application Form'!Q114="",'Application Form'!R114="",'Application Form'!S114=""),"",('Application Form'!Q114&amp;"° "&amp;'Application Form'!R114&amp;"' "&amp;'Application Form'!S114&amp;"""W"))</f>
        <v/>
      </c>
      <c r="E113" s="38" t="str">
        <f>IF('Application Form'!U114="", "", 'Application Form'!U114)</f>
        <v/>
      </c>
      <c r="F113" s="38" t="str">
        <f>IF('Application Form'!V114="", "", 'Application Form'!V114)</f>
        <v/>
      </c>
      <c r="G113" s="38" t="str">
        <f>IF('Application Form'!Z114="", "", ('Application Form'!Z114&amp;" ft."))</f>
        <v/>
      </c>
      <c r="H113" s="38" t="str">
        <f>IF('Application Form'!Y114="", "", ('Application Form'!Y114&amp;" ft."))</f>
        <v/>
      </c>
      <c r="I113" s="38" t="str">
        <f>IF('Application Form'!I114="", "", ('Application Form'!I114))</f>
        <v/>
      </c>
    </row>
    <row r="114" spans="2:9" x14ac:dyDescent="0.25">
      <c r="B114" s="38" t="str">
        <f>IF(OR('Application Form'!A115="", 'Application Form'!B115=""), "", ('Application Form'!A115&amp;", #"&amp;'Application Form'!B115))</f>
        <v/>
      </c>
      <c r="C114" s="38" t="str">
        <f>IF(OR('Application Form'!N115="",'Application Form'!O115="",'Application Form'!P115=""),"",('Application Form'!N115&amp;"° "&amp;'Application Form'!O115&amp;"' "&amp;'Application Form'!P115&amp;"""N"))</f>
        <v/>
      </c>
      <c r="D114" s="38" t="str">
        <f>IF(OR('Application Form'!Q115="",'Application Form'!R115="",'Application Form'!S115=""),"",('Application Form'!Q115&amp;"° "&amp;'Application Form'!R115&amp;"' "&amp;'Application Form'!S115&amp;"""W"))</f>
        <v/>
      </c>
      <c r="E114" s="38" t="str">
        <f>IF('Application Form'!U115="", "", 'Application Form'!U115)</f>
        <v/>
      </c>
      <c r="F114" s="38" t="str">
        <f>IF('Application Form'!V115="", "", 'Application Form'!V115)</f>
        <v/>
      </c>
      <c r="G114" s="38" t="str">
        <f>IF('Application Form'!Z115="", "", ('Application Form'!Z115&amp;" ft."))</f>
        <v/>
      </c>
      <c r="H114" s="38" t="str">
        <f>IF('Application Form'!Y115="", "", ('Application Form'!Y115&amp;" ft."))</f>
        <v/>
      </c>
      <c r="I114" s="38" t="str">
        <f>IF('Application Form'!I115="", "", ('Application Form'!I115))</f>
        <v/>
      </c>
    </row>
    <row r="115" spans="2:9" x14ac:dyDescent="0.25">
      <c r="B115" s="38" t="str">
        <f>IF(OR('Application Form'!A116="", 'Application Form'!B116=""), "", ('Application Form'!A116&amp;", #"&amp;'Application Form'!B116))</f>
        <v/>
      </c>
      <c r="C115" s="38" t="str">
        <f>IF(OR('Application Form'!N116="",'Application Form'!O116="",'Application Form'!P116=""),"",('Application Form'!N116&amp;"° "&amp;'Application Form'!O116&amp;"' "&amp;'Application Form'!P116&amp;"""N"))</f>
        <v/>
      </c>
      <c r="D115" s="38" t="str">
        <f>IF(OR('Application Form'!Q116="",'Application Form'!R116="",'Application Form'!S116=""),"",('Application Form'!Q116&amp;"° "&amp;'Application Form'!R116&amp;"' "&amp;'Application Form'!S116&amp;"""W"))</f>
        <v/>
      </c>
      <c r="E115" s="38" t="str">
        <f>IF('Application Form'!U116="", "", 'Application Form'!U116)</f>
        <v/>
      </c>
      <c r="F115" s="38" t="str">
        <f>IF('Application Form'!V116="", "", 'Application Form'!V116)</f>
        <v/>
      </c>
      <c r="G115" s="38" t="str">
        <f>IF('Application Form'!Z116="", "", ('Application Form'!Z116&amp;" ft."))</f>
        <v/>
      </c>
      <c r="H115" s="38" t="str">
        <f>IF('Application Form'!Y116="", "", ('Application Form'!Y116&amp;" ft."))</f>
        <v/>
      </c>
      <c r="I115" s="38" t="str">
        <f>IF('Application Form'!I116="", "", ('Application Form'!I116))</f>
        <v/>
      </c>
    </row>
    <row r="116" spans="2:9" x14ac:dyDescent="0.25">
      <c r="B116" s="38" t="str">
        <f>IF(OR('Application Form'!A117="", 'Application Form'!B117=""), "", ('Application Form'!A117&amp;", #"&amp;'Application Form'!B117))</f>
        <v/>
      </c>
      <c r="C116" s="38" t="str">
        <f>IF(OR('Application Form'!N117="",'Application Form'!O117="",'Application Form'!P117=""),"",('Application Form'!N117&amp;"° "&amp;'Application Form'!O117&amp;"' "&amp;'Application Form'!P117&amp;"""N"))</f>
        <v/>
      </c>
      <c r="D116" s="38" t="str">
        <f>IF(OR('Application Form'!Q117="",'Application Form'!R117="",'Application Form'!S117=""),"",('Application Form'!Q117&amp;"° "&amp;'Application Form'!R117&amp;"' "&amp;'Application Form'!S117&amp;"""W"))</f>
        <v/>
      </c>
      <c r="E116" s="38" t="str">
        <f>IF('Application Form'!U117="", "", 'Application Form'!U117)</f>
        <v/>
      </c>
      <c r="F116" s="38" t="str">
        <f>IF('Application Form'!V117="", "", 'Application Form'!V117)</f>
        <v/>
      </c>
      <c r="G116" s="38" t="str">
        <f>IF('Application Form'!Z117="", "", ('Application Form'!Z117&amp;" ft."))</f>
        <v/>
      </c>
      <c r="H116" s="38" t="str">
        <f>IF('Application Form'!Y117="", "", ('Application Form'!Y117&amp;" ft."))</f>
        <v/>
      </c>
      <c r="I116" s="38" t="str">
        <f>IF('Application Form'!I117="", "", ('Application Form'!I117))</f>
        <v/>
      </c>
    </row>
    <row r="117" spans="2:9" x14ac:dyDescent="0.25">
      <c r="B117" s="38" t="str">
        <f>IF(OR('Application Form'!A118="", 'Application Form'!B118=""), "", ('Application Form'!A118&amp;", #"&amp;'Application Form'!B118))</f>
        <v/>
      </c>
      <c r="C117" s="38" t="str">
        <f>IF(OR('Application Form'!N118="",'Application Form'!O118="",'Application Form'!P118=""),"",('Application Form'!N118&amp;"° "&amp;'Application Form'!O118&amp;"' "&amp;'Application Form'!P118&amp;"""N"))</f>
        <v/>
      </c>
      <c r="D117" s="38" t="str">
        <f>IF(OR('Application Form'!Q118="",'Application Form'!R118="",'Application Form'!S118=""),"",('Application Form'!Q118&amp;"° "&amp;'Application Form'!R118&amp;"' "&amp;'Application Form'!S118&amp;"""W"))</f>
        <v/>
      </c>
      <c r="E117" s="38" t="str">
        <f>IF('Application Form'!U118="", "", 'Application Form'!U118)</f>
        <v/>
      </c>
      <c r="F117" s="38" t="str">
        <f>IF('Application Form'!V118="", "", 'Application Form'!V118)</f>
        <v/>
      </c>
      <c r="G117" s="38" t="str">
        <f>IF('Application Form'!Z118="", "", ('Application Form'!Z118&amp;" ft."))</f>
        <v/>
      </c>
      <c r="H117" s="38" t="str">
        <f>IF('Application Form'!Y118="", "", ('Application Form'!Y118&amp;" ft."))</f>
        <v/>
      </c>
      <c r="I117" s="38" t="str">
        <f>IF('Application Form'!I118="", "", ('Application Form'!I118))</f>
        <v/>
      </c>
    </row>
    <row r="118" spans="2:9" x14ac:dyDescent="0.25">
      <c r="B118" s="38" t="str">
        <f>IF(OR('Application Form'!A119="", 'Application Form'!B119=""), "", ('Application Form'!A119&amp;", #"&amp;'Application Form'!B119))</f>
        <v/>
      </c>
      <c r="C118" s="38" t="str">
        <f>IF(OR('Application Form'!N119="",'Application Form'!O119="",'Application Form'!P119=""),"",('Application Form'!N119&amp;"° "&amp;'Application Form'!O119&amp;"' "&amp;'Application Form'!P119&amp;"""N"))</f>
        <v/>
      </c>
      <c r="D118" s="38" t="str">
        <f>IF(OR('Application Form'!Q119="",'Application Form'!R119="",'Application Form'!S119=""),"",('Application Form'!Q119&amp;"° "&amp;'Application Form'!R119&amp;"' "&amp;'Application Form'!S119&amp;"""W"))</f>
        <v/>
      </c>
      <c r="E118" s="38" t="str">
        <f>IF('Application Form'!U119="", "", 'Application Form'!U119)</f>
        <v/>
      </c>
      <c r="F118" s="38" t="str">
        <f>IF('Application Form'!V119="", "", 'Application Form'!V119)</f>
        <v/>
      </c>
      <c r="G118" s="38" t="str">
        <f>IF('Application Form'!Z119="", "", ('Application Form'!Z119&amp;" ft."))</f>
        <v/>
      </c>
      <c r="H118" s="38" t="str">
        <f>IF('Application Form'!Y119="", "", ('Application Form'!Y119&amp;" ft."))</f>
        <v/>
      </c>
      <c r="I118" s="38" t="str">
        <f>IF('Application Form'!I119="", "", ('Application Form'!I119))</f>
        <v/>
      </c>
    </row>
    <row r="119" spans="2:9" x14ac:dyDescent="0.25">
      <c r="B119" s="38" t="str">
        <f>IF(OR('Application Form'!A120="", 'Application Form'!B120=""), "", ('Application Form'!A120&amp;", #"&amp;'Application Form'!B120))</f>
        <v/>
      </c>
      <c r="C119" s="38" t="str">
        <f>IF(OR('Application Form'!N120="",'Application Form'!O120="",'Application Form'!P120=""),"",('Application Form'!N120&amp;"° "&amp;'Application Form'!O120&amp;"' "&amp;'Application Form'!P120&amp;"""N"))</f>
        <v/>
      </c>
      <c r="D119" s="38" t="str">
        <f>IF(OR('Application Form'!Q120="",'Application Form'!R120="",'Application Form'!S120=""),"",('Application Form'!Q120&amp;"° "&amp;'Application Form'!R120&amp;"' "&amp;'Application Form'!S120&amp;"""W"))</f>
        <v/>
      </c>
      <c r="E119" s="38" t="str">
        <f>IF('Application Form'!U120="", "", 'Application Form'!U120)</f>
        <v/>
      </c>
      <c r="F119" s="38" t="str">
        <f>IF('Application Form'!V120="", "", 'Application Form'!V120)</f>
        <v/>
      </c>
      <c r="G119" s="38" t="str">
        <f>IF('Application Form'!Z120="", "", ('Application Form'!Z120&amp;" ft."))</f>
        <v/>
      </c>
      <c r="H119" s="38" t="str">
        <f>IF('Application Form'!Y120="", "", ('Application Form'!Y120&amp;" ft."))</f>
        <v/>
      </c>
      <c r="I119" s="38" t="str">
        <f>IF('Application Form'!I120="", "", ('Application Form'!I120))</f>
        <v/>
      </c>
    </row>
    <row r="120" spans="2:9" x14ac:dyDescent="0.25">
      <c r="B120" s="38" t="str">
        <f>IF(OR('Application Form'!A121="", 'Application Form'!B121=""), "", ('Application Form'!A121&amp;", #"&amp;'Application Form'!B121))</f>
        <v/>
      </c>
      <c r="C120" s="38" t="str">
        <f>IF(OR('Application Form'!N121="",'Application Form'!O121="",'Application Form'!P121=""),"",('Application Form'!N121&amp;"° "&amp;'Application Form'!O121&amp;"' "&amp;'Application Form'!P121&amp;"""N"))</f>
        <v/>
      </c>
      <c r="D120" s="38" t="str">
        <f>IF(OR('Application Form'!Q121="",'Application Form'!R121="",'Application Form'!S121=""),"",('Application Form'!Q121&amp;"° "&amp;'Application Form'!R121&amp;"' "&amp;'Application Form'!S121&amp;"""W"))</f>
        <v/>
      </c>
      <c r="E120" s="38" t="str">
        <f>IF('Application Form'!U121="", "", 'Application Form'!U121)</f>
        <v/>
      </c>
      <c r="F120" s="38" t="str">
        <f>IF('Application Form'!V121="", "", 'Application Form'!V121)</f>
        <v/>
      </c>
      <c r="G120" s="38" t="str">
        <f>IF('Application Form'!Z121="", "", ('Application Form'!Z121&amp;" ft."))</f>
        <v/>
      </c>
      <c r="H120" s="38" t="str">
        <f>IF('Application Form'!Y121="", "", ('Application Form'!Y121&amp;" ft."))</f>
        <v/>
      </c>
      <c r="I120" s="38" t="str">
        <f>IF('Application Form'!I121="", "", ('Application Form'!I121))</f>
        <v/>
      </c>
    </row>
    <row r="121" spans="2:9" x14ac:dyDescent="0.25">
      <c r="B121" s="38" t="str">
        <f>IF(OR('Application Form'!A122="", 'Application Form'!B122=""), "", ('Application Form'!A122&amp;", #"&amp;'Application Form'!B122))</f>
        <v/>
      </c>
      <c r="C121" s="38" t="str">
        <f>IF(OR('Application Form'!N122="",'Application Form'!O122="",'Application Form'!P122=""),"",('Application Form'!N122&amp;"° "&amp;'Application Form'!O122&amp;"' "&amp;'Application Form'!P122&amp;"""N"))</f>
        <v/>
      </c>
      <c r="D121" s="38" t="str">
        <f>IF(OR('Application Form'!Q122="",'Application Form'!R122="",'Application Form'!S122=""),"",('Application Form'!Q122&amp;"° "&amp;'Application Form'!R122&amp;"' "&amp;'Application Form'!S122&amp;"""W"))</f>
        <v/>
      </c>
      <c r="E121" s="38" t="str">
        <f>IF('Application Form'!U122="", "", 'Application Form'!U122)</f>
        <v/>
      </c>
      <c r="F121" s="38" t="str">
        <f>IF('Application Form'!V122="", "", 'Application Form'!V122)</f>
        <v/>
      </c>
      <c r="G121" s="38" t="str">
        <f>IF('Application Form'!Z122="", "", ('Application Form'!Z122&amp;" ft."))</f>
        <v/>
      </c>
      <c r="H121" s="38" t="str">
        <f>IF('Application Form'!Y122="", "", ('Application Form'!Y122&amp;" ft."))</f>
        <v/>
      </c>
      <c r="I121" s="38" t="str">
        <f>IF('Application Form'!I122="", "", ('Application Form'!I122))</f>
        <v/>
      </c>
    </row>
    <row r="122" spans="2:9" x14ac:dyDescent="0.25">
      <c r="B122" s="38" t="str">
        <f>IF(OR('Application Form'!A123="", 'Application Form'!B123=""), "", ('Application Form'!A123&amp;", #"&amp;'Application Form'!B123))</f>
        <v/>
      </c>
      <c r="C122" s="38" t="str">
        <f>IF(OR('Application Form'!N123="",'Application Form'!O123="",'Application Form'!P123=""),"",('Application Form'!N123&amp;"° "&amp;'Application Form'!O123&amp;"' "&amp;'Application Form'!P123&amp;"""N"))</f>
        <v/>
      </c>
      <c r="D122" s="38" t="str">
        <f>IF(OR('Application Form'!Q123="",'Application Form'!R123="",'Application Form'!S123=""),"",('Application Form'!Q123&amp;"° "&amp;'Application Form'!R123&amp;"' "&amp;'Application Form'!S123&amp;"""W"))</f>
        <v/>
      </c>
      <c r="E122" s="38" t="str">
        <f>IF('Application Form'!U123="", "", 'Application Form'!U123)</f>
        <v/>
      </c>
      <c r="F122" s="38" t="str">
        <f>IF('Application Form'!V123="", "", 'Application Form'!V123)</f>
        <v/>
      </c>
      <c r="G122" s="38" t="str">
        <f>IF('Application Form'!Z123="", "", ('Application Form'!Z123&amp;" ft."))</f>
        <v/>
      </c>
      <c r="H122" s="38" t="str">
        <f>IF('Application Form'!Y123="", "", ('Application Form'!Y123&amp;" ft."))</f>
        <v/>
      </c>
      <c r="I122" s="38" t="str">
        <f>IF('Application Form'!I123="", "", ('Application Form'!I123))</f>
        <v/>
      </c>
    </row>
    <row r="123" spans="2:9" x14ac:dyDescent="0.25">
      <c r="B123" s="38" t="str">
        <f>IF(OR('Application Form'!A124="", 'Application Form'!B124=""), "", ('Application Form'!A124&amp;", #"&amp;'Application Form'!B124))</f>
        <v/>
      </c>
      <c r="C123" s="38" t="str">
        <f>IF(OR('Application Form'!N124="",'Application Form'!O124="",'Application Form'!P124=""),"",('Application Form'!N124&amp;"° "&amp;'Application Form'!O124&amp;"' "&amp;'Application Form'!P124&amp;"""N"))</f>
        <v/>
      </c>
      <c r="D123" s="38" t="str">
        <f>IF(OR('Application Form'!Q124="",'Application Form'!R124="",'Application Form'!S124=""),"",('Application Form'!Q124&amp;"° "&amp;'Application Form'!R124&amp;"' "&amp;'Application Form'!S124&amp;"""W"))</f>
        <v/>
      </c>
      <c r="E123" s="38" t="str">
        <f>IF('Application Form'!U124="", "", 'Application Form'!U124)</f>
        <v/>
      </c>
      <c r="F123" s="38" t="str">
        <f>IF('Application Form'!V124="", "", 'Application Form'!V124)</f>
        <v/>
      </c>
      <c r="G123" s="38" t="str">
        <f>IF('Application Form'!Z124="", "", ('Application Form'!Z124&amp;" ft."))</f>
        <v/>
      </c>
      <c r="H123" s="38" t="str">
        <f>IF('Application Form'!Y124="", "", ('Application Form'!Y124&amp;" ft."))</f>
        <v/>
      </c>
      <c r="I123" s="38" t="str">
        <f>IF('Application Form'!I124="", "", ('Application Form'!I124))</f>
        <v/>
      </c>
    </row>
    <row r="124" spans="2:9" x14ac:dyDescent="0.25">
      <c r="B124" s="38" t="str">
        <f>IF(OR('Application Form'!A125="", 'Application Form'!B125=""), "", ('Application Form'!A125&amp;", #"&amp;'Application Form'!B125))</f>
        <v/>
      </c>
      <c r="C124" s="38" t="str">
        <f>IF(OR('Application Form'!N125="",'Application Form'!O125="",'Application Form'!P125=""),"",('Application Form'!N125&amp;"° "&amp;'Application Form'!O125&amp;"' "&amp;'Application Form'!P125&amp;"""N"))</f>
        <v/>
      </c>
      <c r="D124" s="38" t="str">
        <f>IF(OR('Application Form'!Q125="",'Application Form'!R125="",'Application Form'!S125=""),"",('Application Form'!Q125&amp;"° "&amp;'Application Form'!R125&amp;"' "&amp;'Application Form'!S125&amp;"""W"))</f>
        <v/>
      </c>
      <c r="E124" s="38" t="str">
        <f>IF('Application Form'!U125="", "", 'Application Form'!U125)</f>
        <v/>
      </c>
      <c r="F124" s="38" t="str">
        <f>IF('Application Form'!V125="", "", 'Application Form'!V125)</f>
        <v/>
      </c>
      <c r="G124" s="38" t="str">
        <f>IF('Application Form'!Z125="", "", ('Application Form'!Z125&amp;" ft."))</f>
        <v/>
      </c>
      <c r="H124" s="38" t="str">
        <f>IF('Application Form'!Y125="", "", ('Application Form'!Y125&amp;" ft."))</f>
        <v/>
      </c>
      <c r="I124" s="38" t="str">
        <f>IF('Application Form'!I125="", "", ('Application Form'!I125))</f>
        <v/>
      </c>
    </row>
    <row r="125" spans="2:9" x14ac:dyDescent="0.25">
      <c r="B125" s="38" t="str">
        <f>IF(OR('Application Form'!A126="", 'Application Form'!B126=""), "", ('Application Form'!A126&amp;", #"&amp;'Application Form'!B126))</f>
        <v/>
      </c>
      <c r="C125" s="38" t="str">
        <f>IF(OR('Application Form'!N126="",'Application Form'!O126="",'Application Form'!P126=""),"",('Application Form'!N126&amp;"° "&amp;'Application Form'!O126&amp;"' "&amp;'Application Form'!P126&amp;"""N"))</f>
        <v/>
      </c>
      <c r="D125" s="38" t="str">
        <f>IF(OR('Application Form'!Q126="",'Application Form'!R126="",'Application Form'!S126=""),"",('Application Form'!Q126&amp;"° "&amp;'Application Form'!R126&amp;"' "&amp;'Application Form'!S126&amp;"""W"))</f>
        <v/>
      </c>
      <c r="E125" s="38" t="str">
        <f>IF('Application Form'!U126="", "", 'Application Form'!U126)</f>
        <v/>
      </c>
      <c r="F125" s="38" t="str">
        <f>IF('Application Form'!V126="", "", 'Application Form'!V126)</f>
        <v/>
      </c>
      <c r="G125" s="38" t="str">
        <f>IF('Application Form'!Z126="", "", ('Application Form'!Z126&amp;" ft."))</f>
        <v/>
      </c>
      <c r="H125" s="38" t="str">
        <f>IF('Application Form'!Y126="", "", ('Application Form'!Y126&amp;" ft."))</f>
        <v/>
      </c>
      <c r="I125" s="38" t="str">
        <f>IF('Application Form'!I126="", "", ('Application Form'!I126))</f>
        <v/>
      </c>
    </row>
    <row r="126" spans="2:9" x14ac:dyDescent="0.25">
      <c r="B126" s="38" t="str">
        <f>IF(OR('Application Form'!A127="", 'Application Form'!B127=""), "", ('Application Form'!A127&amp;", #"&amp;'Application Form'!B127))</f>
        <v/>
      </c>
      <c r="C126" s="38" t="str">
        <f>IF(OR('Application Form'!N127="",'Application Form'!O127="",'Application Form'!P127=""),"",('Application Form'!N127&amp;"° "&amp;'Application Form'!O127&amp;"' "&amp;'Application Form'!P127&amp;"""N"))</f>
        <v/>
      </c>
      <c r="D126" s="38" t="str">
        <f>IF(OR('Application Form'!Q127="",'Application Form'!R127="",'Application Form'!S127=""),"",('Application Form'!Q127&amp;"° "&amp;'Application Form'!R127&amp;"' "&amp;'Application Form'!S127&amp;"""W"))</f>
        <v/>
      </c>
      <c r="E126" s="38" t="str">
        <f>IF('Application Form'!U127="", "", 'Application Form'!U127)</f>
        <v/>
      </c>
      <c r="F126" s="38" t="str">
        <f>IF('Application Form'!V127="", "", 'Application Form'!V127)</f>
        <v/>
      </c>
      <c r="G126" s="38" t="str">
        <f>IF('Application Form'!Z127="", "", ('Application Form'!Z127&amp;" ft."))</f>
        <v/>
      </c>
      <c r="H126" s="38" t="str">
        <f>IF('Application Form'!Y127="", "", ('Application Form'!Y127&amp;" ft."))</f>
        <v/>
      </c>
      <c r="I126" s="38" t="str">
        <f>IF('Application Form'!I127="", "", ('Application Form'!I127))</f>
        <v/>
      </c>
    </row>
    <row r="127" spans="2:9" x14ac:dyDescent="0.25">
      <c r="B127" s="38" t="str">
        <f>IF(OR('Application Form'!A128="", 'Application Form'!B128=""), "", ('Application Form'!A128&amp;", #"&amp;'Application Form'!B128))</f>
        <v/>
      </c>
      <c r="C127" s="38" t="str">
        <f>IF(OR('Application Form'!N128="",'Application Form'!O128="",'Application Form'!P128=""),"",('Application Form'!N128&amp;"° "&amp;'Application Form'!O128&amp;"' "&amp;'Application Form'!P128&amp;"""N"))</f>
        <v/>
      </c>
      <c r="D127" s="38" t="str">
        <f>IF(OR('Application Form'!Q128="",'Application Form'!R128="",'Application Form'!S128=""),"",('Application Form'!Q128&amp;"° "&amp;'Application Form'!R128&amp;"' "&amp;'Application Form'!S128&amp;"""W"))</f>
        <v/>
      </c>
      <c r="E127" s="38" t="str">
        <f>IF('Application Form'!U128="", "", 'Application Form'!U128)</f>
        <v/>
      </c>
      <c r="F127" s="38" t="str">
        <f>IF('Application Form'!V128="", "", 'Application Form'!V128)</f>
        <v/>
      </c>
      <c r="G127" s="38" t="str">
        <f>IF('Application Form'!Z128="", "", ('Application Form'!Z128&amp;" ft."))</f>
        <v/>
      </c>
      <c r="H127" s="38" t="str">
        <f>IF('Application Form'!Y128="", "", ('Application Form'!Y128&amp;" ft."))</f>
        <v/>
      </c>
      <c r="I127" s="38" t="str">
        <f>IF('Application Form'!I128="", "", ('Application Form'!I128))</f>
        <v/>
      </c>
    </row>
    <row r="128" spans="2:9" x14ac:dyDescent="0.25">
      <c r="B128" s="38" t="str">
        <f>IF(OR('Application Form'!A129="", 'Application Form'!B129=""), "", ('Application Form'!A129&amp;", #"&amp;'Application Form'!B129))</f>
        <v/>
      </c>
      <c r="C128" s="38" t="str">
        <f>IF(OR('Application Form'!N129="",'Application Form'!O129="",'Application Form'!P129=""),"",('Application Form'!N129&amp;"° "&amp;'Application Form'!O129&amp;"' "&amp;'Application Form'!P129&amp;"""N"))</f>
        <v/>
      </c>
      <c r="D128" s="38" t="str">
        <f>IF(OR('Application Form'!Q129="",'Application Form'!R129="",'Application Form'!S129=""),"",('Application Form'!Q129&amp;"° "&amp;'Application Form'!R129&amp;"' "&amp;'Application Form'!S129&amp;"""W"))</f>
        <v/>
      </c>
      <c r="E128" s="38" t="str">
        <f>IF('Application Form'!U129="", "", 'Application Form'!U129)</f>
        <v/>
      </c>
      <c r="F128" s="38" t="str">
        <f>IF('Application Form'!V129="", "", 'Application Form'!V129)</f>
        <v/>
      </c>
      <c r="G128" s="38" t="str">
        <f>IF('Application Form'!Z129="", "", ('Application Form'!Z129&amp;" ft."))</f>
        <v/>
      </c>
      <c r="H128" s="38" t="str">
        <f>IF('Application Form'!Y129="", "", ('Application Form'!Y129&amp;" ft."))</f>
        <v/>
      </c>
      <c r="I128" s="38" t="str">
        <f>IF('Application Form'!I129="", "", ('Application Form'!I129))</f>
        <v/>
      </c>
    </row>
    <row r="129" spans="2:9" x14ac:dyDescent="0.25">
      <c r="B129" s="38" t="str">
        <f>IF(OR('Application Form'!A130="", 'Application Form'!B130=""), "", ('Application Form'!A130&amp;", #"&amp;'Application Form'!B130))</f>
        <v/>
      </c>
      <c r="C129" s="38" t="str">
        <f>IF(OR('Application Form'!N130="",'Application Form'!O130="",'Application Form'!P130=""),"",('Application Form'!N130&amp;"° "&amp;'Application Form'!O130&amp;"' "&amp;'Application Form'!P130&amp;"""N"))</f>
        <v/>
      </c>
      <c r="D129" s="38" t="str">
        <f>IF(OR('Application Form'!Q130="",'Application Form'!R130="",'Application Form'!S130=""),"",('Application Form'!Q130&amp;"° "&amp;'Application Form'!R130&amp;"' "&amp;'Application Form'!S130&amp;"""W"))</f>
        <v/>
      </c>
      <c r="E129" s="38" t="str">
        <f>IF('Application Form'!U130="", "", 'Application Form'!U130)</f>
        <v/>
      </c>
      <c r="F129" s="38" t="str">
        <f>IF('Application Form'!V130="", "", 'Application Form'!V130)</f>
        <v/>
      </c>
      <c r="G129" s="38" t="str">
        <f>IF('Application Form'!Z130="", "", ('Application Form'!Z130&amp;" ft."))</f>
        <v/>
      </c>
      <c r="H129" s="38" t="str">
        <f>IF('Application Form'!Y130="", "", ('Application Form'!Y130&amp;" ft."))</f>
        <v/>
      </c>
      <c r="I129" s="38" t="str">
        <f>IF('Application Form'!I130="", "", ('Application Form'!I130))</f>
        <v/>
      </c>
    </row>
    <row r="130" spans="2:9" x14ac:dyDescent="0.25">
      <c r="B130" s="38" t="str">
        <f>IF(OR('Application Form'!A131="", 'Application Form'!B131=""), "", ('Application Form'!A131&amp;", #"&amp;'Application Form'!B131))</f>
        <v/>
      </c>
      <c r="C130" s="38" t="str">
        <f>IF(OR('Application Form'!N131="",'Application Form'!O131="",'Application Form'!P131=""),"",('Application Form'!N131&amp;"° "&amp;'Application Form'!O131&amp;"' "&amp;'Application Form'!P131&amp;"""N"))</f>
        <v/>
      </c>
      <c r="D130" s="38" t="str">
        <f>IF(OR('Application Form'!Q131="",'Application Form'!R131="",'Application Form'!S131=""),"",('Application Form'!Q131&amp;"° "&amp;'Application Form'!R131&amp;"' "&amp;'Application Form'!S131&amp;"""W"))</f>
        <v/>
      </c>
      <c r="E130" s="38" t="str">
        <f>IF('Application Form'!U131="", "", 'Application Form'!U131)</f>
        <v/>
      </c>
      <c r="F130" s="38" t="str">
        <f>IF('Application Form'!V131="", "", 'Application Form'!V131)</f>
        <v/>
      </c>
      <c r="G130" s="38" t="str">
        <f>IF('Application Form'!Z131="", "", ('Application Form'!Z131&amp;" ft."))</f>
        <v/>
      </c>
      <c r="H130" s="38" t="str">
        <f>IF('Application Form'!Y131="", "", ('Application Form'!Y131&amp;" ft."))</f>
        <v/>
      </c>
      <c r="I130" s="38" t="str">
        <f>IF('Application Form'!I131="", "", ('Application Form'!I131))</f>
        <v/>
      </c>
    </row>
    <row r="131" spans="2:9" x14ac:dyDescent="0.25">
      <c r="B131" s="38" t="str">
        <f>IF(OR('Application Form'!A132="", 'Application Form'!B132=""), "", ('Application Form'!A132&amp;", #"&amp;'Application Form'!B132))</f>
        <v/>
      </c>
      <c r="C131" s="38" t="str">
        <f>IF(OR('Application Form'!N132="",'Application Form'!O132="",'Application Form'!P132=""),"",('Application Form'!N132&amp;"° "&amp;'Application Form'!O132&amp;"' "&amp;'Application Form'!P132&amp;"""N"))</f>
        <v/>
      </c>
      <c r="D131" s="38" t="str">
        <f>IF(OR('Application Form'!Q132="",'Application Form'!R132="",'Application Form'!S132=""),"",('Application Form'!Q132&amp;"° "&amp;'Application Form'!R132&amp;"' "&amp;'Application Form'!S132&amp;"""W"))</f>
        <v/>
      </c>
      <c r="E131" s="38" t="str">
        <f>IF('Application Form'!U132="", "", 'Application Form'!U132)</f>
        <v/>
      </c>
      <c r="F131" s="38" t="str">
        <f>IF('Application Form'!V132="", "", 'Application Form'!V132)</f>
        <v/>
      </c>
      <c r="G131" s="38" t="str">
        <f>IF('Application Form'!Z132="", "", ('Application Form'!Z132&amp;" ft."))</f>
        <v/>
      </c>
      <c r="H131" s="38" t="str">
        <f>IF('Application Form'!Y132="", "", ('Application Form'!Y132&amp;" ft."))</f>
        <v/>
      </c>
      <c r="I131" s="38" t="str">
        <f>IF('Application Form'!I132="", "", ('Application Form'!I132))</f>
        <v/>
      </c>
    </row>
    <row r="132" spans="2:9" x14ac:dyDescent="0.25">
      <c r="B132" s="38" t="str">
        <f>IF(OR('Application Form'!A133="", 'Application Form'!B133=""), "", ('Application Form'!A133&amp;", #"&amp;'Application Form'!B133))</f>
        <v/>
      </c>
      <c r="C132" s="38" t="str">
        <f>IF(OR('Application Form'!N133="",'Application Form'!O133="",'Application Form'!P133=""),"",('Application Form'!N133&amp;"° "&amp;'Application Form'!O133&amp;"' "&amp;'Application Form'!P133&amp;"""N"))</f>
        <v/>
      </c>
      <c r="D132" s="38" t="str">
        <f>IF(OR('Application Form'!Q133="",'Application Form'!R133="",'Application Form'!S133=""),"",('Application Form'!Q133&amp;"° "&amp;'Application Form'!R133&amp;"' "&amp;'Application Form'!S133&amp;"""W"))</f>
        <v/>
      </c>
      <c r="E132" s="38" t="str">
        <f>IF('Application Form'!U133="", "", 'Application Form'!U133)</f>
        <v/>
      </c>
      <c r="F132" s="38" t="str">
        <f>IF('Application Form'!V133="", "", 'Application Form'!V133)</f>
        <v/>
      </c>
      <c r="G132" s="38" t="str">
        <f>IF('Application Form'!Z133="", "", ('Application Form'!Z133&amp;" ft."))</f>
        <v/>
      </c>
      <c r="H132" s="38" t="str">
        <f>IF('Application Form'!Y133="", "", ('Application Form'!Y133&amp;" ft."))</f>
        <v/>
      </c>
      <c r="I132" s="38" t="str">
        <f>IF('Application Form'!I133="", "", ('Application Form'!I133))</f>
        <v/>
      </c>
    </row>
    <row r="133" spans="2:9" x14ac:dyDescent="0.25">
      <c r="B133" s="38" t="str">
        <f>IF(OR('Application Form'!A134="", 'Application Form'!B134=""), "", ('Application Form'!A134&amp;", #"&amp;'Application Form'!B134))</f>
        <v/>
      </c>
      <c r="C133" s="38" t="str">
        <f>IF(OR('Application Form'!N134="",'Application Form'!O134="",'Application Form'!P134=""),"",('Application Form'!N134&amp;"° "&amp;'Application Form'!O134&amp;"' "&amp;'Application Form'!P134&amp;"""N"))</f>
        <v/>
      </c>
      <c r="D133" s="38" t="str">
        <f>IF(OR('Application Form'!Q134="",'Application Form'!R134="",'Application Form'!S134=""),"",('Application Form'!Q134&amp;"° "&amp;'Application Form'!R134&amp;"' "&amp;'Application Form'!S134&amp;"""W"))</f>
        <v/>
      </c>
      <c r="E133" s="38" t="str">
        <f>IF('Application Form'!U134="", "", 'Application Form'!U134)</f>
        <v/>
      </c>
      <c r="F133" s="38" t="str">
        <f>IF('Application Form'!V134="", "", 'Application Form'!V134)</f>
        <v/>
      </c>
      <c r="G133" s="38" t="str">
        <f>IF('Application Form'!Z134="", "", ('Application Form'!Z134&amp;" ft."))</f>
        <v/>
      </c>
      <c r="H133" s="38" t="str">
        <f>IF('Application Form'!Y134="", "", ('Application Form'!Y134&amp;" ft."))</f>
        <v/>
      </c>
      <c r="I133" s="38" t="str">
        <f>IF('Application Form'!I134="", "", ('Application Form'!I134))</f>
        <v/>
      </c>
    </row>
    <row r="134" spans="2:9" x14ac:dyDescent="0.25">
      <c r="B134" s="38" t="str">
        <f>IF(OR('Application Form'!A135="", 'Application Form'!B135=""), "", ('Application Form'!A135&amp;", #"&amp;'Application Form'!B135))</f>
        <v/>
      </c>
      <c r="C134" s="38" t="str">
        <f>IF(OR('Application Form'!N135="",'Application Form'!O135="",'Application Form'!P135=""),"",('Application Form'!N135&amp;"° "&amp;'Application Form'!O135&amp;"' "&amp;'Application Form'!P135&amp;"""N"))</f>
        <v/>
      </c>
      <c r="D134" s="38" t="str">
        <f>IF(OR('Application Form'!Q135="",'Application Form'!R135="",'Application Form'!S135=""),"",('Application Form'!Q135&amp;"° "&amp;'Application Form'!R135&amp;"' "&amp;'Application Form'!S135&amp;"""W"))</f>
        <v/>
      </c>
      <c r="E134" s="38" t="str">
        <f>IF('Application Form'!U135="", "", 'Application Form'!U135)</f>
        <v/>
      </c>
      <c r="F134" s="38" t="str">
        <f>IF('Application Form'!V135="", "", 'Application Form'!V135)</f>
        <v/>
      </c>
      <c r="G134" s="38" t="str">
        <f>IF('Application Form'!Z135="", "", ('Application Form'!Z135&amp;" ft."))</f>
        <v/>
      </c>
      <c r="H134" s="38" t="str">
        <f>IF('Application Form'!Y135="", "", ('Application Form'!Y135&amp;" ft."))</f>
        <v/>
      </c>
      <c r="I134" s="38" t="str">
        <f>IF('Application Form'!I135="", "", ('Application Form'!I135))</f>
        <v/>
      </c>
    </row>
    <row r="135" spans="2:9" x14ac:dyDescent="0.25">
      <c r="B135" s="38" t="str">
        <f>IF(OR('Application Form'!A136="", 'Application Form'!B136=""), "", ('Application Form'!A136&amp;", #"&amp;'Application Form'!B136))</f>
        <v/>
      </c>
      <c r="C135" s="38" t="str">
        <f>IF(OR('Application Form'!N136="",'Application Form'!O136="",'Application Form'!P136=""),"",('Application Form'!N136&amp;"° "&amp;'Application Form'!O136&amp;"' "&amp;'Application Form'!P136&amp;"""N"))</f>
        <v/>
      </c>
      <c r="D135" s="38" t="str">
        <f>IF(OR('Application Form'!Q136="",'Application Form'!R136="",'Application Form'!S136=""),"",('Application Form'!Q136&amp;"° "&amp;'Application Form'!R136&amp;"' "&amp;'Application Form'!S136&amp;"""W"))</f>
        <v/>
      </c>
      <c r="E135" s="38" t="str">
        <f>IF('Application Form'!U136="", "", 'Application Form'!U136)</f>
        <v/>
      </c>
      <c r="F135" s="38" t="str">
        <f>IF('Application Form'!V136="", "", 'Application Form'!V136)</f>
        <v/>
      </c>
      <c r="G135" s="38" t="str">
        <f>IF('Application Form'!Z136="", "", ('Application Form'!Z136&amp;" ft."))</f>
        <v/>
      </c>
      <c r="H135" s="38" t="str">
        <f>IF('Application Form'!Y136="", "", ('Application Form'!Y136&amp;" ft."))</f>
        <v/>
      </c>
      <c r="I135" s="38" t="str">
        <f>IF('Application Form'!I136="", "", ('Application Form'!I136))</f>
        <v/>
      </c>
    </row>
    <row r="136" spans="2:9" x14ac:dyDescent="0.25">
      <c r="B136" s="38" t="str">
        <f>IF(OR('Application Form'!A137="", 'Application Form'!B137=""), "", ('Application Form'!A137&amp;", #"&amp;'Application Form'!B137))</f>
        <v/>
      </c>
      <c r="C136" s="38" t="str">
        <f>IF(OR('Application Form'!N137="",'Application Form'!O137="",'Application Form'!P137=""),"",('Application Form'!N137&amp;"° "&amp;'Application Form'!O137&amp;"' "&amp;'Application Form'!P137&amp;"""N"))</f>
        <v/>
      </c>
      <c r="D136" s="38" t="str">
        <f>IF(OR('Application Form'!Q137="",'Application Form'!R137="",'Application Form'!S137=""),"",('Application Form'!Q137&amp;"° "&amp;'Application Form'!R137&amp;"' "&amp;'Application Form'!S137&amp;"""W"))</f>
        <v/>
      </c>
      <c r="E136" s="38" t="str">
        <f>IF('Application Form'!U137="", "", 'Application Form'!U137)</f>
        <v/>
      </c>
      <c r="F136" s="38" t="str">
        <f>IF('Application Form'!V137="", "", 'Application Form'!V137)</f>
        <v/>
      </c>
      <c r="G136" s="38" t="str">
        <f>IF('Application Form'!Z137="", "", ('Application Form'!Z137&amp;" ft."))</f>
        <v/>
      </c>
      <c r="H136" s="38" t="str">
        <f>IF('Application Form'!Y137="", "", ('Application Form'!Y137&amp;" ft."))</f>
        <v/>
      </c>
      <c r="I136" s="38" t="str">
        <f>IF('Application Form'!I137="", "", ('Application Form'!I137))</f>
        <v/>
      </c>
    </row>
    <row r="137" spans="2:9" x14ac:dyDescent="0.25">
      <c r="B137" s="38" t="str">
        <f>IF(OR('Application Form'!A138="", 'Application Form'!B138=""), "", ('Application Form'!A138&amp;", #"&amp;'Application Form'!B138))</f>
        <v/>
      </c>
      <c r="C137" s="38" t="str">
        <f>IF(OR('Application Form'!N138="",'Application Form'!O138="",'Application Form'!P138=""),"",('Application Form'!N138&amp;"° "&amp;'Application Form'!O138&amp;"' "&amp;'Application Form'!P138&amp;"""N"))</f>
        <v/>
      </c>
      <c r="D137" s="38" t="str">
        <f>IF(OR('Application Form'!Q138="",'Application Form'!R138="",'Application Form'!S138=""),"",('Application Form'!Q138&amp;"° "&amp;'Application Form'!R138&amp;"' "&amp;'Application Form'!S138&amp;"""W"))</f>
        <v/>
      </c>
      <c r="E137" s="38" t="str">
        <f>IF('Application Form'!U138="", "", 'Application Form'!U138)</f>
        <v/>
      </c>
      <c r="F137" s="38" t="str">
        <f>IF('Application Form'!V138="", "", 'Application Form'!V138)</f>
        <v/>
      </c>
      <c r="G137" s="38" t="str">
        <f>IF('Application Form'!Z138="", "", ('Application Form'!Z138&amp;" ft."))</f>
        <v/>
      </c>
      <c r="H137" s="38" t="str">
        <f>IF('Application Form'!Y138="", "", ('Application Form'!Y138&amp;" ft."))</f>
        <v/>
      </c>
      <c r="I137" s="38" t="str">
        <f>IF('Application Form'!I138="", "", ('Application Form'!I138))</f>
        <v/>
      </c>
    </row>
    <row r="138" spans="2:9" x14ac:dyDescent="0.25">
      <c r="B138" s="38" t="str">
        <f>IF(OR('Application Form'!A139="", 'Application Form'!B139=""), "", ('Application Form'!A139&amp;", #"&amp;'Application Form'!B139))</f>
        <v/>
      </c>
      <c r="C138" s="38" t="str">
        <f>IF(OR('Application Form'!N139="",'Application Form'!O139="",'Application Form'!P139=""),"",('Application Form'!N139&amp;"° "&amp;'Application Form'!O139&amp;"' "&amp;'Application Form'!P139&amp;"""N"))</f>
        <v/>
      </c>
      <c r="D138" s="38" t="str">
        <f>IF(OR('Application Form'!Q139="",'Application Form'!R139="",'Application Form'!S139=""),"",('Application Form'!Q139&amp;"° "&amp;'Application Form'!R139&amp;"' "&amp;'Application Form'!S139&amp;"""W"))</f>
        <v/>
      </c>
      <c r="E138" s="38" t="str">
        <f>IF('Application Form'!U139="", "", 'Application Form'!U139)</f>
        <v/>
      </c>
      <c r="F138" s="38" t="str">
        <f>IF('Application Form'!V139="", "", 'Application Form'!V139)</f>
        <v/>
      </c>
      <c r="G138" s="38" t="str">
        <f>IF('Application Form'!Z139="", "", ('Application Form'!Z139&amp;" ft."))</f>
        <v/>
      </c>
      <c r="H138" s="38" t="str">
        <f>IF('Application Form'!Y139="", "", ('Application Form'!Y139&amp;" ft."))</f>
        <v/>
      </c>
      <c r="I138" s="38" t="str">
        <f>IF('Application Form'!I139="", "", ('Application Form'!I139))</f>
        <v/>
      </c>
    </row>
    <row r="139" spans="2:9" x14ac:dyDescent="0.25">
      <c r="B139" s="38" t="str">
        <f>IF(OR('Application Form'!A140="", 'Application Form'!B140=""), "", ('Application Form'!A140&amp;", #"&amp;'Application Form'!B140))</f>
        <v/>
      </c>
      <c r="C139" s="38" t="str">
        <f>IF(OR('Application Form'!N140="",'Application Form'!O140="",'Application Form'!P140=""),"",('Application Form'!N140&amp;"° "&amp;'Application Form'!O140&amp;"' "&amp;'Application Form'!P140&amp;"""N"))</f>
        <v/>
      </c>
      <c r="D139" s="38" t="str">
        <f>IF(OR('Application Form'!Q140="",'Application Form'!R140="",'Application Form'!S140=""),"",('Application Form'!Q140&amp;"° "&amp;'Application Form'!R140&amp;"' "&amp;'Application Form'!S140&amp;"""W"))</f>
        <v/>
      </c>
      <c r="E139" s="38" t="str">
        <f>IF('Application Form'!U140="", "", 'Application Form'!U140)</f>
        <v/>
      </c>
      <c r="F139" s="38" t="str">
        <f>IF('Application Form'!V140="", "", 'Application Form'!V140)</f>
        <v/>
      </c>
      <c r="G139" s="38" t="str">
        <f>IF('Application Form'!Z140="", "", ('Application Form'!Z140&amp;" ft."))</f>
        <v/>
      </c>
      <c r="H139" s="38" t="str">
        <f>IF('Application Form'!Y140="", "", ('Application Form'!Y140&amp;" ft."))</f>
        <v/>
      </c>
      <c r="I139" s="38" t="str">
        <f>IF('Application Form'!I140="", "", ('Application Form'!I140))</f>
        <v/>
      </c>
    </row>
    <row r="140" spans="2:9" x14ac:dyDescent="0.25">
      <c r="B140" s="38" t="str">
        <f>IF(OR('Application Form'!A141="", 'Application Form'!B141=""), "", ('Application Form'!A141&amp;", #"&amp;'Application Form'!B141))</f>
        <v/>
      </c>
      <c r="C140" s="38" t="str">
        <f>IF(OR('Application Form'!N141="",'Application Form'!O141="",'Application Form'!P141=""),"",('Application Form'!N141&amp;"° "&amp;'Application Form'!O141&amp;"' "&amp;'Application Form'!P141&amp;"""N"))</f>
        <v/>
      </c>
      <c r="D140" s="38" t="str">
        <f>IF(OR('Application Form'!Q141="",'Application Form'!R141="",'Application Form'!S141=""),"",('Application Form'!Q141&amp;"° "&amp;'Application Form'!R141&amp;"' "&amp;'Application Form'!S141&amp;"""W"))</f>
        <v/>
      </c>
      <c r="E140" s="38" t="str">
        <f>IF('Application Form'!U141="", "", 'Application Form'!U141)</f>
        <v/>
      </c>
      <c r="F140" s="38" t="str">
        <f>IF('Application Form'!V141="", "", 'Application Form'!V141)</f>
        <v/>
      </c>
      <c r="G140" s="38" t="str">
        <f>IF('Application Form'!Z141="", "", ('Application Form'!Z141&amp;" ft."))</f>
        <v/>
      </c>
      <c r="H140" s="38" t="str">
        <f>IF('Application Form'!Y141="", "", ('Application Form'!Y141&amp;" ft."))</f>
        <v/>
      </c>
      <c r="I140" s="38" t="str">
        <f>IF('Application Form'!I141="", "", ('Application Form'!I141))</f>
        <v/>
      </c>
    </row>
    <row r="141" spans="2:9" x14ac:dyDescent="0.25">
      <c r="B141" s="38" t="str">
        <f>IF(OR('Application Form'!A142="", 'Application Form'!B142=""), "", ('Application Form'!A142&amp;", #"&amp;'Application Form'!B142))</f>
        <v/>
      </c>
      <c r="C141" s="38" t="str">
        <f>IF(OR('Application Form'!N142="",'Application Form'!O142="",'Application Form'!P142=""),"",('Application Form'!N142&amp;"° "&amp;'Application Form'!O142&amp;"' "&amp;'Application Form'!P142&amp;"""N"))</f>
        <v/>
      </c>
      <c r="D141" s="38" t="str">
        <f>IF(OR('Application Form'!Q142="",'Application Form'!R142="",'Application Form'!S142=""),"",('Application Form'!Q142&amp;"° "&amp;'Application Form'!R142&amp;"' "&amp;'Application Form'!S142&amp;"""W"))</f>
        <v/>
      </c>
      <c r="E141" s="38" t="str">
        <f>IF('Application Form'!U142="", "", 'Application Form'!U142)</f>
        <v/>
      </c>
      <c r="F141" s="38" t="str">
        <f>IF('Application Form'!V142="", "", 'Application Form'!V142)</f>
        <v/>
      </c>
      <c r="G141" s="38" t="str">
        <f>IF('Application Form'!Z142="", "", ('Application Form'!Z142&amp;" ft."))</f>
        <v/>
      </c>
      <c r="H141" s="38" t="str">
        <f>IF('Application Form'!Y142="", "", ('Application Form'!Y142&amp;" ft."))</f>
        <v/>
      </c>
      <c r="I141" s="38" t="str">
        <f>IF('Application Form'!I142="", "", ('Application Form'!I142))</f>
        <v/>
      </c>
    </row>
    <row r="142" spans="2:9" x14ac:dyDescent="0.25">
      <c r="B142" s="38" t="str">
        <f>IF(OR('Application Form'!A143="", 'Application Form'!B143=""), "", ('Application Form'!A143&amp;", #"&amp;'Application Form'!B143))</f>
        <v/>
      </c>
      <c r="C142" s="38" t="str">
        <f>IF(OR('Application Form'!N143="",'Application Form'!O143="",'Application Form'!P143=""),"",('Application Form'!N143&amp;"° "&amp;'Application Form'!O143&amp;"' "&amp;'Application Form'!P143&amp;"""N"))</f>
        <v/>
      </c>
      <c r="D142" s="38" t="str">
        <f>IF(OR('Application Form'!Q143="",'Application Form'!R143="",'Application Form'!S143=""),"",('Application Form'!Q143&amp;"° "&amp;'Application Form'!R143&amp;"' "&amp;'Application Form'!S143&amp;"""W"))</f>
        <v/>
      </c>
      <c r="E142" s="38" t="str">
        <f>IF('Application Form'!U143="", "", 'Application Form'!U143)</f>
        <v/>
      </c>
      <c r="F142" s="38" t="str">
        <f>IF('Application Form'!V143="", "", 'Application Form'!V143)</f>
        <v/>
      </c>
      <c r="G142" s="38" t="str">
        <f>IF('Application Form'!Z143="", "", ('Application Form'!Z143&amp;" ft."))</f>
        <v/>
      </c>
      <c r="H142" s="38" t="str">
        <f>IF('Application Form'!Y143="", "", ('Application Form'!Y143&amp;" ft."))</f>
        <v/>
      </c>
      <c r="I142" s="38" t="str">
        <f>IF('Application Form'!I143="", "", ('Application Form'!I143))</f>
        <v/>
      </c>
    </row>
    <row r="143" spans="2:9" x14ac:dyDescent="0.25">
      <c r="B143" s="38" t="str">
        <f>IF(OR('Application Form'!A144="", 'Application Form'!B144=""), "", ('Application Form'!A144&amp;", #"&amp;'Application Form'!B144))</f>
        <v/>
      </c>
      <c r="C143" s="38" t="str">
        <f>IF(OR('Application Form'!N144="",'Application Form'!O144="",'Application Form'!P144=""),"",('Application Form'!N144&amp;"° "&amp;'Application Form'!O144&amp;"' "&amp;'Application Form'!P144&amp;"""N"))</f>
        <v/>
      </c>
      <c r="D143" s="38" t="str">
        <f>IF(OR('Application Form'!Q144="",'Application Form'!R144="",'Application Form'!S144=""),"",('Application Form'!Q144&amp;"° "&amp;'Application Form'!R144&amp;"' "&amp;'Application Form'!S144&amp;"""W"))</f>
        <v/>
      </c>
      <c r="E143" s="38" t="str">
        <f>IF('Application Form'!U144="", "", 'Application Form'!U144)</f>
        <v/>
      </c>
      <c r="F143" s="38" t="str">
        <f>IF('Application Form'!V144="", "", 'Application Form'!V144)</f>
        <v/>
      </c>
      <c r="G143" s="38" t="str">
        <f>IF('Application Form'!Z144="", "", ('Application Form'!Z144&amp;" ft."))</f>
        <v/>
      </c>
      <c r="H143" s="38" t="str">
        <f>IF('Application Form'!Y144="", "", ('Application Form'!Y144&amp;" ft."))</f>
        <v/>
      </c>
      <c r="I143" s="38" t="str">
        <f>IF('Application Form'!I144="", "", ('Application Form'!I144))</f>
        <v/>
      </c>
    </row>
    <row r="144" spans="2:9" x14ac:dyDescent="0.25">
      <c r="B144" s="38" t="str">
        <f>IF(OR('Application Form'!A145="", 'Application Form'!B145=""), "", ('Application Form'!A145&amp;", #"&amp;'Application Form'!B145))</f>
        <v/>
      </c>
      <c r="C144" s="38" t="str">
        <f>IF(OR('Application Form'!N145="",'Application Form'!O145="",'Application Form'!P145=""),"",('Application Form'!N145&amp;"° "&amp;'Application Form'!O145&amp;"' "&amp;'Application Form'!P145&amp;"""N"))</f>
        <v/>
      </c>
      <c r="D144" s="38" t="str">
        <f>IF(OR('Application Form'!Q145="",'Application Form'!R145="",'Application Form'!S145=""),"",('Application Form'!Q145&amp;"° "&amp;'Application Form'!R145&amp;"' "&amp;'Application Form'!S145&amp;"""W"))</f>
        <v/>
      </c>
      <c r="E144" s="38" t="str">
        <f>IF('Application Form'!U145="", "", 'Application Form'!U145)</f>
        <v/>
      </c>
      <c r="F144" s="38" t="str">
        <f>IF('Application Form'!V145="", "", 'Application Form'!V145)</f>
        <v/>
      </c>
      <c r="G144" s="38" t="str">
        <f>IF('Application Form'!Z145="", "", ('Application Form'!Z145&amp;" ft."))</f>
        <v/>
      </c>
      <c r="H144" s="38" t="str">
        <f>IF('Application Form'!Y145="", "", ('Application Form'!Y145&amp;" ft."))</f>
        <v/>
      </c>
      <c r="I144" s="38" t="str">
        <f>IF('Application Form'!I145="", "", ('Application Form'!I145))</f>
        <v/>
      </c>
    </row>
    <row r="145" spans="2:9" x14ac:dyDescent="0.25">
      <c r="B145" s="38" t="str">
        <f>IF(OR('Application Form'!A146="", 'Application Form'!B146=""), "", ('Application Form'!A146&amp;", #"&amp;'Application Form'!B146))</f>
        <v/>
      </c>
      <c r="C145" s="38" t="str">
        <f>IF(OR('Application Form'!N146="",'Application Form'!O146="",'Application Form'!P146=""),"",('Application Form'!N146&amp;"° "&amp;'Application Form'!O146&amp;"' "&amp;'Application Form'!P146&amp;"""N"))</f>
        <v/>
      </c>
      <c r="D145" s="38" t="str">
        <f>IF(OR('Application Form'!Q146="",'Application Form'!R146="",'Application Form'!S146=""),"",('Application Form'!Q146&amp;"° "&amp;'Application Form'!R146&amp;"' "&amp;'Application Form'!S146&amp;"""W"))</f>
        <v/>
      </c>
      <c r="E145" s="38" t="str">
        <f>IF('Application Form'!U146="", "", 'Application Form'!U146)</f>
        <v/>
      </c>
      <c r="F145" s="38" t="str">
        <f>IF('Application Form'!V146="", "", 'Application Form'!V146)</f>
        <v/>
      </c>
      <c r="G145" s="38" t="str">
        <f>IF('Application Form'!Z146="", "", ('Application Form'!Z146&amp;" ft."))</f>
        <v/>
      </c>
      <c r="H145" s="38" t="str">
        <f>IF('Application Form'!Y146="", "", ('Application Form'!Y146&amp;" ft."))</f>
        <v/>
      </c>
      <c r="I145" s="38" t="str">
        <f>IF('Application Form'!I146="", "", ('Application Form'!I146))</f>
        <v/>
      </c>
    </row>
    <row r="146" spans="2:9" x14ac:dyDescent="0.25">
      <c r="B146" s="38" t="str">
        <f>IF(OR('Application Form'!A147="", 'Application Form'!B147=""), "", ('Application Form'!A147&amp;", #"&amp;'Application Form'!B147))</f>
        <v/>
      </c>
      <c r="C146" s="38" t="str">
        <f>IF(OR('Application Form'!N147="",'Application Form'!O147="",'Application Form'!P147=""),"",('Application Form'!N147&amp;"° "&amp;'Application Form'!O147&amp;"' "&amp;'Application Form'!P147&amp;"""N"))</f>
        <v/>
      </c>
      <c r="D146" s="38" t="str">
        <f>IF(OR('Application Form'!Q147="",'Application Form'!R147="",'Application Form'!S147=""),"",('Application Form'!Q147&amp;"° "&amp;'Application Form'!R147&amp;"' "&amp;'Application Form'!S147&amp;"""W"))</f>
        <v/>
      </c>
      <c r="E146" s="38" t="str">
        <f>IF('Application Form'!U147="", "", 'Application Form'!U147)</f>
        <v/>
      </c>
      <c r="F146" s="38" t="str">
        <f>IF('Application Form'!V147="", "", 'Application Form'!V147)</f>
        <v/>
      </c>
      <c r="G146" s="38" t="str">
        <f>IF('Application Form'!Z147="", "", ('Application Form'!Z147&amp;" ft."))</f>
        <v/>
      </c>
      <c r="H146" s="38" t="str">
        <f>IF('Application Form'!Y147="", "", ('Application Form'!Y147&amp;" ft."))</f>
        <v/>
      </c>
      <c r="I146" s="38" t="str">
        <f>IF('Application Form'!I147="", "", ('Application Form'!I147))</f>
        <v/>
      </c>
    </row>
    <row r="147" spans="2:9" x14ac:dyDescent="0.25">
      <c r="B147" s="38" t="str">
        <f>IF(OR('Application Form'!A148="", 'Application Form'!B148=""), "", ('Application Form'!A148&amp;", #"&amp;'Application Form'!B148))</f>
        <v/>
      </c>
      <c r="C147" s="38" t="str">
        <f>IF(OR('Application Form'!N148="",'Application Form'!O148="",'Application Form'!P148=""),"",('Application Form'!N148&amp;"° "&amp;'Application Form'!O148&amp;"' "&amp;'Application Form'!P148&amp;"""N"))</f>
        <v/>
      </c>
      <c r="D147" s="38" t="str">
        <f>IF(OR('Application Form'!Q148="",'Application Form'!R148="",'Application Form'!S148=""),"",('Application Form'!Q148&amp;"° "&amp;'Application Form'!R148&amp;"' "&amp;'Application Form'!S148&amp;"""W"))</f>
        <v/>
      </c>
      <c r="E147" s="38" t="str">
        <f>IF('Application Form'!U148="", "", 'Application Form'!U148)</f>
        <v/>
      </c>
      <c r="F147" s="38" t="str">
        <f>IF('Application Form'!V148="", "", 'Application Form'!V148)</f>
        <v/>
      </c>
      <c r="G147" s="38" t="str">
        <f>IF('Application Form'!Z148="", "", ('Application Form'!Z148&amp;" ft."))</f>
        <v/>
      </c>
      <c r="H147" s="38" t="str">
        <f>IF('Application Form'!Y148="", "", ('Application Form'!Y148&amp;" ft."))</f>
        <v/>
      </c>
      <c r="I147" s="38" t="str">
        <f>IF('Application Form'!I148="", "", ('Application Form'!I148))</f>
        <v/>
      </c>
    </row>
    <row r="148" spans="2:9" x14ac:dyDescent="0.25">
      <c r="B148" s="38" t="str">
        <f>IF(OR('Application Form'!A149="", 'Application Form'!B149=""), "", ('Application Form'!A149&amp;", #"&amp;'Application Form'!B149))</f>
        <v/>
      </c>
      <c r="C148" s="38" t="str">
        <f>IF(OR('Application Form'!N149="",'Application Form'!O149="",'Application Form'!P149=""),"",('Application Form'!N149&amp;"° "&amp;'Application Form'!O149&amp;"' "&amp;'Application Form'!P149&amp;"""N"))</f>
        <v/>
      </c>
      <c r="D148" s="38" t="str">
        <f>IF(OR('Application Form'!Q149="",'Application Form'!R149="",'Application Form'!S149=""),"",('Application Form'!Q149&amp;"° "&amp;'Application Form'!R149&amp;"' "&amp;'Application Form'!S149&amp;"""W"))</f>
        <v/>
      </c>
      <c r="E148" s="38" t="str">
        <f>IF('Application Form'!U149="", "", 'Application Form'!U149)</f>
        <v/>
      </c>
      <c r="F148" s="38" t="str">
        <f>IF('Application Form'!V149="", "", 'Application Form'!V149)</f>
        <v/>
      </c>
      <c r="G148" s="38" t="str">
        <f>IF('Application Form'!Z149="", "", ('Application Form'!Z149&amp;" ft."))</f>
        <v/>
      </c>
      <c r="H148" s="38" t="str">
        <f>IF('Application Form'!Y149="", "", ('Application Form'!Y149&amp;" ft."))</f>
        <v/>
      </c>
      <c r="I148" s="38" t="str">
        <f>IF('Application Form'!I149="", "", ('Application Form'!I149))</f>
        <v/>
      </c>
    </row>
    <row r="149" spans="2:9" x14ac:dyDescent="0.25">
      <c r="B149" s="38" t="str">
        <f>IF(OR('Application Form'!A150="", 'Application Form'!B150=""), "", ('Application Form'!A150&amp;", #"&amp;'Application Form'!B150))</f>
        <v/>
      </c>
      <c r="C149" s="38" t="str">
        <f>IF(OR('Application Form'!N150="",'Application Form'!O150="",'Application Form'!P150=""),"",('Application Form'!N150&amp;"° "&amp;'Application Form'!O150&amp;"' "&amp;'Application Form'!P150&amp;"""N"))</f>
        <v/>
      </c>
      <c r="D149" s="38" t="str">
        <f>IF(OR('Application Form'!Q150="",'Application Form'!R150="",'Application Form'!S150=""),"",('Application Form'!Q150&amp;"° "&amp;'Application Form'!R150&amp;"' "&amp;'Application Form'!S150&amp;"""W"))</f>
        <v/>
      </c>
      <c r="E149" s="38" t="str">
        <f>IF('Application Form'!U150="", "", 'Application Form'!U150)</f>
        <v/>
      </c>
      <c r="F149" s="38" t="str">
        <f>IF('Application Form'!V150="", "", 'Application Form'!V150)</f>
        <v/>
      </c>
      <c r="G149" s="38" t="str">
        <f>IF('Application Form'!Z150="", "", ('Application Form'!Z150&amp;" ft."))</f>
        <v/>
      </c>
      <c r="H149" s="38" t="str">
        <f>IF('Application Form'!Y150="", "", ('Application Form'!Y150&amp;" ft."))</f>
        <v/>
      </c>
      <c r="I149" s="38" t="str">
        <f>IF('Application Form'!I150="", "", ('Application Form'!I150))</f>
        <v/>
      </c>
    </row>
    <row r="150" spans="2:9" x14ac:dyDescent="0.25">
      <c r="B150" s="38" t="str">
        <f>IF(OR('Application Form'!A151="", 'Application Form'!B151=""), "", ('Application Form'!A151&amp;", #"&amp;'Application Form'!B151))</f>
        <v/>
      </c>
      <c r="C150" s="38" t="str">
        <f>IF(OR('Application Form'!N151="",'Application Form'!O151="",'Application Form'!P151=""),"",('Application Form'!N151&amp;"° "&amp;'Application Form'!O151&amp;"' "&amp;'Application Form'!P151&amp;"""N"))</f>
        <v/>
      </c>
      <c r="D150" s="38" t="str">
        <f>IF(OR('Application Form'!Q151="",'Application Form'!R151="",'Application Form'!S151=""),"",('Application Form'!Q151&amp;"° "&amp;'Application Form'!R151&amp;"' "&amp;'Application Form'!S151&amp;"""W"))</f>
        <v/>
      </c>
      <c r="E150" s="38" t="str">
        <f>IF('Application Form'!U151="", "", 'Application Form'!U151)</f>
        <v/>
      </c>
      <c r="F150" s="38" t="str">
        <f>IF('Application Form'!V151="", "", 'Application Form'!V151)</f>
        <v/>
      </c>
      <c r="G150" s="38" t="str">
        <f>IF('Application Form'!Z151="", "", ('Application Form'!Z151&amp;" ft."))</f>
        <v/>
      </c>
      <c r="H150" s="38" t="str">
        <f>IF('Application Form'!Y151="", "", ('Application Form'!Y151&amp;" ft."))</f>
        <v/>
      </c>
      <c r="I150" s="38" t="str">
        <f>IF('Application Form'!I151="", "", ('Application Form'!I151))</f>
        <v/>
      </c>
    </row>
    <row r="151" spans="2:9" x14ac:dyDescent="0.25">
      <c r="B151" s="38" t="str">
        <f>IF(OR('Application Form'!A152="", 'Application Form'!B152=""), "", ('Application Form'!A152&amp;", #"&amp;'Application Form'!B152))</f>
        <v/>
      </c>
      <c r="C151" s="38" t="str">
        <f>IF(OR('Application Form'!N152="",'Application Form'!O152="",'Application Form'!P152=""),"",('Application Form'!N152&amp;"° "&amp;'Application Form'!O152&amp;"' "&amp;'Application Form'!P152&amp;"""N"))</f>
        <v/>
      </c>
      <c r="D151" s="38" t="str">
        <f>IF(OR('Application Form'!Q152="",'Application Form'!R152="",'Application Form'!S152=""),"",('Application Form'!Q152&amp;"° "&amp;'Application Form'!R152&amp;"' "&amp;'Application Form'!S152&amp;"""W"))</f>
        <v/>
      </c>
      <c r="E151" s="38" t="str">
        <f>IF('Application Form'!U152="", "", 'Application Form'!U152)</f>
        <v/>
      </c>
      <c r="F151" s="38" t="str">
        <f>IF('Application Form'!V152="", "", 'Application Form'!V152)</f>
        <v/>
      </c>
      <c r="G151" s="38" t="str">
        <f>IF('Application Form'!Z152="", "", ('Application Form'!Z152&amp;" ft."))</f>
        <v/>
      </c>
      <c r="H151" s="38" t="str">
        <f>IF('Application Form'!Y152="", "", ('Application Form'!Y152&amp;" ft."))</f>
        <v/>
      </c>
      <c r="I151" s="38" t="str">
        <f>IF('Application Form'!I152="", "", ('Application Form'!I152))</f>
        <v/>
      </c>
    </row>
    <row r="152" spans="2:9" x14ac:dyDescent="0.25">
      <c r="B152" s="38" t="str">
        <f>IF(OR('Application Form'!A153="", 'Application Form'!B153=""), "", ('Application Form'!A153&amp;", #"&amp;'Application Form'!B153))</f>
        <v/>
      </c>
      <c r="C152" s="38" t="str">
        <f>IF(OR('Application Form'!N153="",'Application Form'!O153="",'Application Form'!P153=""),"",('Application Form'!N153&amp;"° "&amp;'Application Form'!O153&amp;"' "&amp;'Application Form'!P153&amp;"""N"))</f>
        <v/>
      </c>
      <c r="D152" s="38" t="str">
        <f>IF(OR('Application Form'!Q153="",'Application Form'!R153="",'Application Form'!S153=""),"",('Application Form'!Q153&amp;"° "&amp;'Application Form'!R153&amp;"' "&amp;'Application Form'!S153&amp;"""W"))</f>
        <v/>
      </c>
      <c r="E152" s="38" t="str">
        <f>IF('Application Form'!U153="", "", 'Application Form'!U153)</f>
        <v/>
      </c>
      <c r="F152" s="38" t="str">
        <f>IF('Application Form'!V153="", "", 'Application Form'!V153)</f>
        <v/>
      </c>
      <c r="G152" s="38" t="str">
        <f>IF('Application Form'!Z153="", "", ('Application Form'!Z153&amp;" ft."))</f>
        <v/>
      </c>
      <c r="H152" s="38" t="str">
        <f>IF('Application Form'!Y153="", "", ('Application Form'!Y153&amp;" ft."))</f>
        <v/>
      </c>
      <c r="I152" s="38" t="str">
        <f>IF('Application Form'!I153="", "", ('Application Form'!I153))</f>
        <v/>
      </c>
    </row>
    <row r="153" spans="2:9" x14ac:dyDescent="0.25">
      <c r="B153" s="38" t="str">
        <f>IF(OR('Application Form'!A154="", 'Application Form'!B154=""), "", ('Application Form'!A154&amp;", #"&amp;'Application Form'!B154))</f>
        <v/>
      </c>
      <c r="C153" s="38" t="str">
        <f>IF(OR('Application Form'!N154="",'Application Form'!O154="",'Application Form'!P154=""),"",('Application Form'!N154&amp;"° "&amp;'Application Form'!O154&amp;"' "&amp;'Application Form'!P154&amp;"""N"))</f>
        <v/>
      </c>
      <c r="D153" s="38" t="str">
        <f>IF(OR('Application Form'!Q154="",'Application Form'!R154="",'Application Form'!S154=""),"",('Application Form'!Q154&amp;"° "&amp;'Application Form'!R154&amp;"' "&amp;'Application Form'!S154&amp;"""W"))</f>
        <v/>
      </c>
      <c r="E153" s="38" t="str">
        <f>IF('Application Form'!U154="", "", 'Application Form'!U154)</f>
        <v/>
      </c>
      <c r="F153" s="38" t="str">
        <f>IF('Application Form'!V154="", "", 'Application Form'!V154)</f>
        <v/>
      </c>
      <c r="G153" s="38" t="str">
        <f>IF('Application Form'!Z154="", "", ('Application Form'!Z154&amp;" ft."))</f>
        <v/>
      </c>
      <c r="H153" s="38" t="str">
        <f>IF('Application Form'!Y154="", "", ('Application Form'!Y154&amp;" ft."))</f>
        <v/>
      </c>
      <c r="I153" s="38" t="str">
        <f>IF('Application Form'!I154="", "", ('Application Form'!I154))</f>
        <v/>
      </c>
    </row>
    <row r="154" spans="2:9" x14ac:dyDescent="0.25">
      <c r="B154" s="38" t="str">
        <f>IF(OR('Application Form'!A155="", 'Application Form'!B155=""), "", ('Application Form'!A155&amp;", #"&amp;'Application Form'!B155))</f>
        <v/>
      </c>
      <c r="C154" s="38" t="str">
        <f>IF(OR('Application Form'!N155="",'Application Form'!O155="",'Application Form'!P155=""),"",('Application Form'!N155&amp;"° "&amp;'Application Form'!O155&amp;"' "&amp;'Application Form'!P155&amp;"""N"))</f>
        <v/>
      </c>
      <c r="D154" s="38" t="str">
        <f>IF(OR('Application Form'!Q155="",'Application Form'!R155="",'Application Form'!S155=""),"",('Application Form'!Q155&amp;"° "&amp;'Application Form'!R155&amp;"' "&amp;'Application Form'!S155&amp;"""W"))</f>
        <v/>
      </c>
      <c r="E154" s="38" t="str">
        <f>IF('Application Form'!U155="", "", 'Application Form'!U155)</f>
        <v/>
      </c>
      <c r="F154" s="38" t="str">
        <f>IF('Application Form'!V155="", "", 'Application Form'!V155)</f>
        <v/>
      </c>
      <c r="G154" s="38" t="str">
        <f>IF('Application Form'!Z155="", "", ('Application Form'!Z155&amp;" ft."))</f>
        <v/>
      </c>
      <c r="H154" s="38" t="str">
        <f>IF('Application Form'!Y155="", "", ('Application Form'!Y155&amp;" ft."))</f>
        <v/>
      </c>
      <c r="I154" s="38" t="str">
        <f>IF('Application Form'!I155="", "", ('Application Form'!I155))</f>
        <v/>
      </c>
    </row>
    <row r="155" spans="2:9" x14ac:dyDescent="0.25">
      <c r="B155" s="38" t="str">
        <f>IF(OR('Application Form'!A156="", 'Application Form'!B156=""), "", ('Application Form'!A156&amp;", #"&amp;'Application Form'!B156))</f>
        <v/>
      </c>
      <c r="C155" s="38" t="str">
        <f>IF(OR('Application Form'!N156="",'Application Form'!O156="",'Application Form'!P156=""),"",('Application Form'!N156&amp;"° "&amp;'Application Form'!O156&amp;"' "&amp;'Application Form'!P156&amp;"""N"))</f>
        <v/>
      </c>
      <c r="D155" s="38" t="str">
        <f>IF(OR('Application Form'!Q156="",'Application Form'!R156="",'Application Form'!S156=""),"",('Application Form'!Q156&amp;"° "&amp;'Application Form'!R156&amp;"' "&amp;'Application Form'!S156&amp;"""W"))</f>
        <v/>
      </c>
      <c r="E155" s="38" t="str">
        <f>IF('Application Form'!U156="", "", 'Application Form'!U156)</f>
        <v/>
      </c>
      <c r="F155" s="38" t="str">
        <f>IF('Application Form'!V156="", "", 'Application Form'!V156)</f>
        <v/>
      </c>
      <c r="G155" s="38" t="str">
        <f>IF('Application Form'!Z156="", "", ('Application Form'!Z156&amp;" ft."))</f>
        <v/>
      </c>
      <c r="H155" s="38" t="str">
        <f>IF('Application Form'!Y156="", "", ('Application Form'!Y156&amp;" ft."))</f>
        <v/>
      </c>
      <c r="I155" s="38" t="str">
        <f>IF('Application Form'!I156="", "", ('Application Form'!I156))</f>
        <v/>
      </c>
    </row>
    <row r="156" spans="2:9" x14ac:dyDescent="0.25">
      <c r="B156" s="38" t="str">
        <f>IF(OR('Application Form'!A157="", 'Application Form'!B157=""), "", ('Application Form'!A157&amp;", #"&amp;'Application Form'!B157))</f>
        <v/>
      </c>
      <c r="C156" s="38" t="str">
        <f>IF(OR('Application Form'!N157="",'Application Form'!O157="",'Application Form'!P157=""),"",('Application Form'!N157&amp;"° "&amp;'Application Form'!O157&amp;"' "&amp;'Application Form'!P157&amp;"""N"))</f>
        <v/>
      </c>
      <c r="D156" s="38" t="str">
        <f>IF(OR('Application Form'!Q157="",'Application Form'!R157="",'Application Form'!S157=""),"",('Application Form'!Q157&amp;"° "&amp;'Application Form'!R157&amp;"' "&amp;'Application Form'!S157&amp;"""W"))</f>
        <v/>
      </c>
      <c r="E156" s="38" t="str">
        <f>IF('Application Form'!U157="", "", 'Application Form'!U157)</f>
        <v/>
      </c>
      <c r="F156" s="38" t="str">
        <f>IF('Application Form'!V157="", "", 'Application Form'!V157)</f>
        <v/>
      </c>
      <c r="G156" s="38" t="str">
        <f>IF('Application Form'!Z157="", "", ('Application Form'!Z157&amp;" ft."))</f>
        <v/>
      </c>
      <c r="H156" s="38" t="str">
        <f>IF('Application Form'!Y157="", "", ('Application Form'!Y157&amp;" ft."))</f>
        <v/>
      </c>
      <c r="I156" s="38" t="str">
        <f>IF('Application Form'!I157="", "", ('Application Form'!I157))</f>
        <v/>
      </c>
    </row>
    <row r="157" spans="2:9" x14ac:dyDescent="0.25">
      <c r="B157" s="38" t="str">
        <f>IF(OR('Application Form'!A158="", 'Application Form'!B158=""), "", ('Application Form'!A158&amp;", #"&amp;'Application Form'!B158))</f>
        <v/>
      </c>
      <c r="C157" s="38" t="str">
        <f>IF(OR('Application Form'!N158="",'Application Form'!O158="",'Application Form'!P158=""),"",('Application Form'!N158&amp;"° "&amp;'Application Form'!O158&amp;"' "&amp;'Application Form'!P158&amp;"""N"))</f>
        <v/>
      </c>
      <c r="D157" s="38" t="str">
        <f>IF(OR('Application Form'!Q158="",'Application Form'!R158="",'Application Form'!S158=""),"",('Application Form'!Q158&amp;"° "&amp;'Application Form'!R158&amp;"' "&amp;'Application Form'!S158&amp;"""W"))</f>
        <v/>
      </c>
      <c r="E157" s="38" t="str">
        <f>IF('Application Form'!U158="", "", 'Application Form'!U158)</f>
        <v/>
      </c>
      <c r="F157" s="38" t="str">
        <f>IF('Application Form'!V158="", "", 'Application Form'!V158)</f>
        <v/>
      </c>
      <c r="G157" s="38" t="str">
        <f>IF('Application Form'!Z158="", "", ('Application Form'!Z158&amp;" ft."))</f>
        <v/>
      </c>
      <c r="H157" s="38" t="str">
        <f>IF('Application Form'!Y158="", "", ('Application Form'!Y158&amp;" ft."))</f>
        <v/>
      </c>
      <c r="I157" s="38" t="str">
        <f>IF('Application Form'!I158="", "", ('Application Form'!I158))</f>
        <v/>
      </c>
    </row>
    <row r="158" spans="2:9" x14ac:dyDescent="0.25">
      <c r="B158" s="38" t="str">
        <f>IF(OR('Application Form'!A159="", 'Application Form'!B159=""), "", ('Application Form'!A159&amp;", #"&amp;'Application Form'!B159))</f>
        <v/>
      </c>
      <c r="C158" s="38" t="str">
        <f>IF(OR('Application Form'!N159="",'Application Form'!O159="",'Application Form'!P159=""),"",('Application Form'!N159&amp;"° "&amp;'Application Form'!O159&amp;"' "&amp;'Application Form'!P159&amp;"""N"))</f>
        <v/>
      </c>
      <c r="D158" s="38" t="str">
        <f>IF(OR('Application Form'!Q159="",'Application Form'!R159="",'Application Form'!S159=""),"",('Application Form'!Q159&amp;"° "&amp;'Application Form'!R159&amp;"' "&amp;'Application Form'!S159&amp;"""W"))</f>
        <v/>
      </c>
      <c r="E158" s="38" t="str">
        <f>IF('Application Form'!U159="", "", 'Application Form'!U159)</f>
        <v/>
      </c>
      <c r="F158" s="38" t="str">
        <f>IF('Application Form'!V159="", "", 'Application Form'!V159)</f>
        <v/>
      </c>
      <c r="G158" s="38" t="str">
        <f>IF('Application Form'!Z159="", "", ('Application Form'!Z159&amp;" ft."))</f>
        <v/>
      </c>
      <c r="H158" s="38" t="str">
        <f>IF('Application Form'!Y159="", "", ('Application Form'!Y159&amp;" ft."))</f>
        <v/>
      </c>
      <c r="I158" s="38" t="str">
        <f>IF('Application Form'!I159="", "", ('Application Form'!I159))</f>
        <v/>
      </c>
    </row>
    <row r="159" spans="2:9" x14ac:dyDescent="0.25">
      <c r="B159" s="38" t="str">
        <f>IF(OR('Application Form'!A160="", 'Application Form'!B160=""), "", ('Application Form'!A160&amp;", #"&amp;'Application Form'!B160))</f>
        <v/>
      </c>
      <c r="C159" s="38" t="str">
        <f>IF(OR('Application Form'!N160="",'Application Form'!O160="",'Application Form'!P160=""),"",('Application Form'!N160&amp;"° "&amp;'Application Form'!O160&amp;"' "&amp;'Application Form'!P160&amp;"""N"))</f>
        <v/>
      </c>
      <c r="D159" s="38" t="str">
        <f>IF(OR('Application Form'!Q160="",'Application Form'!R160="",'Application Form'!S160=""),"",('Application Form'!Q160&amp;"° "&amp;'Application Form'!R160&amp;"' "&amp;'Application Form'!S160&amp;"""W"))</f>
        <v/>
      </c>
      <c r="E159" s="38" t="str">
        <f>IF('Application Form'!U160="", "", 'Application Form'!U160)</f>
        <v/>
      </c>
      <c r="F159" s="38" t="str">
        <f>IF('Application Form'!V160="", "", 'Application Form'!V160)</f>
        <v/>
      </c>
      <c r="G159" s="38" t="str">
        <f>IF('Application Form'!Z160="", "", ('Application Form'!Z160&amp;" ft."))</f>
        <v/>
      </c>
      <c r="H159" s="38" t="str">
        <f>IF('Application Form'!Y160="", "", ('Application Form'!Y160&amp;" ft."))</f>
        <v/>
      </c>
      <c r="I159" s="38" t="str">
        <f>IF('Application Form'!I160="", "", ('Application Form'!I160))</f>
        <v/>
      </c>
    </row>
    <row r="160" spans="2:9" x14ac:dyDescent="0.25">
      <c r="B160" s="38" t="str">
        <f>IF(OR('Application Form'!A161="", 'Application Form'!B161=""), "", ('Application Form'!A161&amp;", #"&amp;'Application Form'!B161))</f>
        <v/>
      </c>
      <c r="C160" s="38" t="str">
        <f>IF(OR('Application Form'!N161="",'Application Form'!O161="",'Application Form'!P161=""),"",('Application Form'!N161&amp;"° "&amp;'Application Form'!O161&amp;"' "&amp;'Application Form'!P161&amp;"""N"))</f>
        <v/>
      </c>
      <c r="D160" s="38" t="str">
        <f>IF(OR('Application Form'!Q161="",'Application Form'!R161="",'Application Form'!S161=""),"",('Application Form'!Q161&amp;"° "&amp;'Application Form'!R161&amp;"' "&amp;'Application Form'!S161&amp;"""W"))</f>
        <v/>
      </c>
      <c r="E160" s="38" t="str">
        <f>IF('Application Form'!U161="", "", 'Application Form'!U161)</f>
        <v/>
      </c>
      <c r="F160" s="38" t="str">
        <f>IF('Application Form'!V161="", "", 'Application Form'!V161)</f>
        <v/>
      </c>
      <c r="G160" s="38" t="str">
        <f>IF('Application Form'!Z161="", "", ('Application Form'!Z161&amp;" ft."))</f>
        <v/>
      </c>
      <c r="H160" s="38" t="str">
        <f>IF('Application Form'!Y161="", "", ('Application Form'!Y161&amp;" ft."))</f>
        <v/>
      </c>
      <c r="I160" s="38" t="str">
        <f>IF('Application Form'!I161="", "", ('Application Form'!I161))</f>
        <v/>
      </c>
    </row>
    <row r="161" spans="2:9" x14ac:dyDescent="0.25">
      <c r="B161" s="38" t="str">
        <f>IF(OR('Application Form'!A162="", 'Application Form'!B162=""), "", ('Application Form'!A162&amp;", #"&amp;'Application Form'!B162))</f>
        <v/>
      </c>
      <c r="C161" s="38" t="str">
        <f>IF(OR('Application Form'!N162="",'Application Form'!O162="",'Application Form'!P162=""),"",('Application Form'!N162&amp;"° "&amp;'Application Form'!O162&amp;"' "&amp;'Application Form'!P162&amp;"""N"))</f>
        <v/>
      </c>
      <c r="D161" s="38" t="str">
        <f>IF(OR('Application Form'!Q162="",'Application Form'!R162="",'Application Form'!S162=""),"",('Application Form'!Q162&amp;"° "&amp;'Application Form'!R162&amp;"' "&amp;'Application Form'!S162&amp;"""W"))</f>
        <v/>
      </c>
      <c r="E161" s="38" t="str">
        <f>IF('Application Form'!U162="", "", 'Application Form'!U162)</f>
        <v/>
      </c>
      <c r="F161" s="38" t="str">
        <f>IF('Application Form'!V162="", "", 'Application Form'!V162)</f>
        <v/>
      </c>
      <c r="G161" s="38" t="str">
        <f>IF('Application Form'!Z162="", "", ('Application Form'!Z162&amp;" ft."))</f>
        <v/>
      </c>
      <c r="H161" s="38" t="str">
        <f>IF('Application Form'!Y162="", "", ('Application Form'!Y162&amp;" ft."))</f>
        <v/>
      </c>
      <c r="I161" s="38" t="str">
        <f>IF('Application Form'!I162="", "", ('Application Form'!I162))</f>
        <v/>
      </c>
    </row>
    <row r="162" spans="2:9" x14ac:dyDescent="0.25">
      <c r="B162" s="38" t="str">
        <f>IF(OR('Application Form'!A163="", 'Application Form'!B163=""), "", ('Application Form'!A163&amp;", #"&amp;'Application Form'!B163))</f>
        <v/>
      </c>
      <c r="C162" s="38" t="str">
        <f>IF(OR('Application Form'!N163="",'Application Form'!O163="",'Application Form'!P163=""),"",('Application Form'!N163&amp;"° "&amp;'Application Form'!O163&amp;"' "&amp;'Application Form'!P163&amp;"""N"))</f>
        <v/>
      </c>
      <c r="D162" s="38" t="str">
        <f>IF(OR('Application Form'!Q163="",'Application Form'!R163="",'Application Form'!S163=""),"",('Application Form'!Q163&amp;"° "&amp;'Application Form'!R163&amp;"' "&amp;'Application Form'!S163&amp;"""W"))</f>
        <v/>
      </c>
      <c r="E162" s="38" t="str">
        <f>IF('Application Form'!U163="", "", 'Application Form'!U163)</f>
        <v/>
      </c>
      <c r="F162" s="38" t="str">
        <f>IF('Application Form'!V163="", "", 'Application Form'!V163)</f>
        <v/>
      </c>
      <c r="G162" s="38" t="str">
        <f>IF('Application Form'!Z163="", "", ('Application Form'!Z163&amp;" ft."))</f>
        <v/>
      </c>
      <c r="H162" s="38" t="str">
        <f>IF('Application Form'!Y163="", "", ('Application Form'!Y163&amp;" ft."))</f>
        <v/>
      </c>
      <c r="I162" s="38" t="str">
        <f>IF('Application Form'!I163="", "", ('Application Form'!I163))</f>
        <v/>
      </c>
    </row>
    <row r="163" spans="2:9" x14ac:dyDescent="0.25">
      <c r="B163" s="38" t="str">
        <f>IF(OR('Application Form'!A164="", 'Application Form'!B164=""), "", ('Application Form'!A164&amp;", #"&amp;'Application Form'!B164))</f>
        <v/>
      </c>
      <c r="C163" s="38" t="str">
        <f>IF(OR('Application Form'!N164="",'Application Form'!O164="",'Application Form'!P164=""),"",('Application Form'!N164&amp;"° "&amp;'Application Form'!O164&amp;"' "&amp;'Application Form'!P164&amp;"""N"))</f>
        <v/>
      </c>
      <c r="D163" s="38" t="str">
        <f>IF(OR('Application Form'!Q164="",'Application Form'!R164="",'Application Form'!S164=""),"",('Application Form'!Q164&amp;"° "&amp;'Application Form'!R164&amp;"' "&amp;'Application Form'!S164&amp;"""W"))</f>
        <v/>
      </c>
      <c r="E163" s="38" t="str">
        <f>IF('Application Form'!U164="", "", 'Application Form'!U164)</f>
        <v/>
      </c>
      <c r="F163" s="38" t="str">
        <f>IF('Application Form'!V164="", "", 'Application Form'!V164)</f>
        <v/>
      </c>
      <c r="G163" s="38" t="str">
        <f>IF('Application Form'!Z164="", "", ('Application Form'!Z164&amp;" ft."))</f>
        <v/>
      </c>
      <c r="H163" s="38" t="str">
        <f>IF('Application Form'!Y164="", "", ('Application Form'!Y164&amp;" ft."))</f>
        <v/>
      </c>
      <c r="I163" s="38" t="str">
        <f>IF('Application Form'!I164="", "", ('Application Form'!I164))</f>
        <v/>
      </c>
    </row>
    <row r="164" spans="2:9" x14ac:dyDescent="0.25">
      <c r="B164" s="38" t="str">
        <f>IF(OR('Application Form'!A165="", 'Application Form'!B165=""), "", ('Application Form'!A165&amp;", #"&amp;'Application Form'!B165))</f>
        <v/>
      </c>
      <c r="C164" s="38" t="str">
        <f>IF(OR('Application Form'!N165="",'Application Form'!O165="",'Application Form'!P165=""),"",('Application Form'!N165&amp;"° "&amp;'Application Form'!O165&amp;"' "&amp;'Application Form'!P165&amp;"""N"))</f>
        <v/>
      </c>
      <c r="D164" s="38" t="str">
        <f>IF(OR('Application Form'!Q165="",'Application Form'!R165="",'Application Form'!S165=""),"",('Application Form'!Q165&amp;"° "&amp;'Application Form'!R165&amp;"' "&amp;'Application Form'!S165&amp;"""W"))</f>
        <v/>
      </c>
      <c r="E164" s="38" t="str">
        <f>IF('Application Form'!U165="", "", 'Application Form'!U165)</f>
        <v/>
      </c>
      <c r="F164" s="38" t="str">
        <f>IF('Application Form'!V165="", "", 'Application Form'!V165)</f>
        <v/>
      </c>
      <c r="G164" s="38" t="str">
        <f>IF('Application Form'!Z165="", "", ('Application Form'!Z165&amp;" ft."))</f>
        <v/>
      </c>
      <c r="H164" s="38" t="str">
        <f>IF('Application Form'!Y165="", "", ('Application Form'!Y165&amp;" ft."))</f>
        <v/>
      </c>
      <c r="I164" s="38" t="str">
        <f>IF('Application Form'!I165="", "", ('Application Form'!I165))</f>
        <v/>
      </c>
    </row>
    <row r="165" spans="2:9" x14ac:dyDescent="0.25">
      <c r="B165" s="38" t="str">
        <f>IF(OR('Application Form'!A166="", 'Application Form'!B166=""), "", ('Application Form'!A166&amp;", #"&amp;'Application Form'!B166))</f>
        <v/>
      </c>
      <c r="C165" s="38" t="str">
        <f>IF(OR('Application Form'!N166="",'Application Form'!O166="",'Application Form'!P166=""),"",('Application Form'!N166&amp;"° "&amp;'Application Form'!O166&amp;"' "&amp;'Application Form'!P166&amp;"""N"))</f>
        <v/>
      </c>
      <c r="D165" s="38" t="str">
        <f>IF(OR('Application Form'!Q166="",'Application Form'!R166="",'Application Form'!S166=""),"",('Application Form'!Q166&amp;"° "&amp;'Application Form'!R166&amp;"' "&amp;'Application Form'!S166&amp;"""W"))</f>
        <v/>
      </c>
      <c r="E165" s="38" t="str">
        <f>IF('Application Form'!U166="", "", 'Application Form'!U166)</f>
        <v/>
      </c>
      <c r="F165" s="38" t="str">
        <f>IF('Application Form'!V166="", "", 'Application Form'!V166)</f>
        <v/>
      </c>
      <c r="G165" s="38" t="str">
        <f>IF('Application Form'!Z166="", "", ('Application Form'!Z166&amp;" ft."))</f>
        <v/>
      </c>
      <c r="H165" s="38" t="str">
        <f>IF('Application Form'!Y166="", "", ('Application Form'!Y166&amp;" ft."))</f>
        <v/>
      </c>
      <c r="I165" s="38" t="str">
        <f>IF('Application Form'!I166="", "", ('Application Form'!I166))</f>
        <v/>
      </c>
    </row>
    <row r="166" spans="2:9" x14ac:dyDescent="0.25">
      <c r="B166" s="38" t="str">
        <f>IF(OR('Application Form'!A167="", 'Application Form'!B167=""), "", ('Application Form'!A167&amp;", #"&amp;'Application Form'!B167))</f>
        <v/>
      </c>
      <c r="C166" s="38" t="str">
        <f>IF(OR('Application Form'!N167="",'Application Form'!O167="",'Application Form'!P167=""),"",('Application Form'!N167&amp;"° "&amp;'Application Form'!O167&amp;"' "&amp;'Application Form'!P167&amp;"""N"))</f>
        <v/>
      </c>
      <c r="D166" s="38" t="str">
        <f>IF(OR('Application Form'!Q167="",'Application Form'!R167="",'Application Form'!S167=""),"",('Application Form'!Q167&amp;"° "&amp;'Application Form'!R167&amp;"' "&amp;'Application Form'!S167&amp;"""W"))</f>
        <v/>
      </c>
      <c r="E166" s="38" t="str">
        <f>IF('Application Form'!U167="", "", 'Application Form'!U167)</f>
        <v/>
      </c>
      <c r="F166" s="38" t="str">
        <f>IF('Application Form'!V167="", "", 'Application Form'!V167)</f>
        <v/>
      </c>
      <c r="G166" s="38" t="str">
        <f>IF('Application Form'!Z167="", "", ('Application Form'!Z167&amp;" ft."))</f>
        <v/>
      </c>
      <c r="H166" s="38" t="str">
        <f>IF('Application Form'!Y167="", "", ('Application Form'!Y167&amp;" ft."))</f>
        <v/>
      </c>
      <c r="I166" s="38" t="str">
        <f>IF('Application Form'!I167="", "", ('Application Form'!I167))</f>
        <v/>
      </c>
    </row>
    <row r="167" spans="2:9" x14ac:dyDescent="0.25">
      <c r="B167" s="38" t="str">
        <f>IF(OR('Application Form'!A168="", 'Application Form'!B168=""), "", ('Application Form'!A168&amp;", #"&amp;'Application Form'!B168))</f>
        <v/>
      </c>
      <c r="C167" s="38" t="str">
        <f>IF(OR('Application Form'!N168="",'Application Form'!O168="",'Application Form'!P168=""),"",('Application Form'!N168&amp;"° "&amp;'Application Form'!O168&amp;"' "&amp;'Application Form'!P168&amp;"""N"))</f>
        <v/>
      </c>
      <c r="D167" s="38" t="str">
        <f>IF(OR('Application Form'!Q168="",'Application Form'!R168="",'Application Form'!S168=""),"",('Application Form'!Q168&amp;"° "&amp;'Application Form'!R168&amp;"' "&amp;'Application Form'!S168&amp;"""W"))</f>
        <v/>
      </c>
      <c r="E167" s="38" t="str">
        <f>IF('Application Form'!U168="", "", 'Application Form'!U168)</f>
        <v/>
      </c>
      <c r="F167" s="38" t="str">
        <f>IF('Application Form'!V168="", "", 'Application Form'!V168)</f>
        <v/>
      </c>
      <c r="G167" s="38" t="str">
        <f>IF('Application Form'!Z168="", "", ('Application Form'!Z168&amp;" ft."))</f>
        <v/>
      </c>
      <c r="H167" s="38" t="str">
        <f>IF('Application Form'!Y168="", "", ('Application Form'!Y168&amp;" ft."))</f>
        <v/>
      </c>
      <c r="I167" s="38" t="str">
        <f>IF('Application Form'!I168="", "", ('Application Form'!I168))</f>
        <v/>
      </c>
    </row>
    <row r="168" spans="2:9" x14ac:dyDescent="0.25">
      <c r="B168" s="38" t="str">
        <f>IF(OR('Application Form'!A169="", 'Application Form'!B169=""), "", ('Application Form'!A169&amp;", #"&amp;'Application Form'!B169))</f>
        <v/>
      </c>
      <c r="C168" s="38" t="str">
        <f>IF(OR('Application Form'!N169="",'Application Form'!O169="",'Application Form'!P169=""),"",('Application Form'!N169&amp;"° "&amp;'Application Form'!O169&amp;"' "&amp;'Application Form'!P169&amp;"""N"))</f>
        <v/>
      </c>
      <c r="D168" s="38" t="str">
        <f>IF(OR('Application Form'!Q169="",'Application Form'!R169="",'Application Form'!S169=""),"",('Application Form'!Q169&amp;"° "&amp;'Application Form'!R169&amp;"' "&amp;'Application Form'!S169&amp;"""W"))</f>
        <v/>
      </c>
      <c r="E168" s="38" t="str">
        <f>IF('Application Form'!U169="", "", 'Application Form'!U169)</f>
        <v/>
      </c>
      <c r="F168" s="38" t="str">
        <f>IF('Application Form'!V169="", "", 'Application Form'!V169)</f>
        <v/>
      </c>
      <c r="G168" s="38" t="str">
        <f>IF('Application Form'!Z169="", "", ('Application Form'!Z169&amp;" ft."))</f>
        <v/>
      </c>
      <c r="H168" s="38" t="str">
        <f>IF('Application Form'!Y169="", "", ('Application Form'!Y169&amp;" ft."))</f>
        <v/>
      </c>
      <c r="I168" s="38" t="str">
        <f>IF('Application Form'!I169="", "", ('Application Form'!I169))</f>
        <v/>
      </c>
    </row>
    <row r="169" spans="2:9" x14ac:dyDescent="0.25">
      <c r="B169" s="38" t="str">
        <f>IF(OR('Application Form'!A170="", 'Application Form'!B170=""), "", ('Application Form'!A170&amp;", #"&amp;'Application Form'!B170))</f>
        <v/>
      </c>
      <c r="C169" s="38" t="str">
        <f>IF(OR('Application Form'!N170="",'Application Form'!O170="",'Application Form'!P170=""),"",('Application Form'!N170&amp;"° "&amp;'Application Form'!O170&amp;"' "&amp;'Application Form'!P170&amp;"""N"))</f>
        <v/>
      </c>
      <c r="D169" s="38" t="str">
        <f>IF(OR('Application Form'!Q170="",'Application Form'!R170="",'Application Form'!S170=""),"",('Application Form'!Q170&amp;"° "&amp;'Application Form'!R170&amp;"' "&amp;'Application Form'!S170&amp;"""W"))</f>
        <v/>
      </c>
      <c r="E169" s="38" t="str">
        <f>IF('Application Form'!U170="", "", 'Application Form'!U170)</f>
        <v/>
      </c>
      <c r="F169" s="38" t="str">
        <f>IF('Application Form'!V170="", "", 'Application Form'!V170)</f>
        <v/>
      </c>
      <c r="G169" s="38" t="str">
        <f>IF('Application Form'!Z170="", "", ('Application Form'!Z170&amp;" ft."))</f>
        <v/>
      </c>
      <c r="H169" s="38" t="str">
        <f>IF('Application Form'!Y170="", "", ('Application Form'!Y170&amp;" ft."))</f>
        <v/>
      </c>
      <c r="I169" s="38" t="str">
        <f>IF('Application Form'!I170="", "", ('Application Form'!I170))</f>
        <v/>
      </c>
    </row>
    <row r="170" spans="2:9" x14ac:dyDescent="0.25">
      <c r="B170" s="38" t="str">
        <f>IF(OR('Application Form'!A171="", 'Application Form'!B171=""), "", ('Application Form'!A171&amp;", #"&amp;'Application Form'!B171))</f>
        <v/>
      </c>
      <c r="C170" s="38" t="str">
        <f>IF(OR('Application Form'!N171="",'Application Form'!O171="",'Application Form'!P171=""),"",('Application Form'!N171&amp;"° "&amp;'Application Form'!O171&amp;"' "&amp;'Application Form'!P171&amp;"""N"))</f>
        <v/>
      </c>
      <c r="D170" s="38" t="str">
        <f>IF(OR('Application Form'!Q171="",'Application Form'!R171="",'Application Form'!S171=""),"",('Application Form'!Q171&amp;"° "&amp;'Application Form'!R171&amp;"' "&amp;'Application Form'!S171&amp;"""W"))</f>
        <v/>
      </c>
      <c r="E170" s="38" t="str">
        <f>IF('Application Form'!U171="", "", 'Application Form'!U171)</f>
        <v/>
      </c>
      <c r="F170" s="38" t="str">
        <f>IF('Application Form'!V171="", "", 'Application Form'!V171)</f>
        <v/>
      </c>
      <c r="G170" s="38" t="str">
        <f>IF('Application Form'!Z171="", "", ('Application Form'!Z171&amp;" ft."))</f>
        <v/>
      </c>
      <c r="H170" s="38" t="str">
        <f>IF('Application Form'!Y171="", "", ('Application Form'!Y171&amp;" ft."))</f>
        <v/>
      </c>
      <c r="I170" s="38" t="str">
        <f>IF('Application Form'!I171="", "", ('Application Form'!I171))</f>
        <v/>
      </c>
    </row>
    <row r="171" spans="2:9" x14ac:dyDescent="0.25">
      <c r="B171" s="38" t="str">
        <f>IF(OR('Application Form'!A172="", 'Application Form'!B172=""), "", ('Application Form'!A172&amp;", #"&amp;'Application Form'!B172))</f>
        <v/>
      </c>
      <c r="C171" s="38" t="str">
        <f>IF(OR('Application Form'!N172="",'Application Form'!O172="",'Application Form'!P172=""),"",('Application Form'!N172&amp;"° "&amp;'Application Form'!O172&amp;"' "&amp;'Application Form'!P172&amp;"""N"))</f>
        <v/>
      </c>
      <c r="D171" s="38" t="str">
        <f>IF(OR('Application Form'!Q172="",'Application Form'!R172="",'Application Form'!S172=""),"",('Application Form'!Q172&amp;"° "&amp;'Application Form'!R172&amp;"' "&amp;'Application Form'!S172&amp;"""W"))</f>
        <v/>
      </c>
      <c r="E171" s="38" t="str">
        <f>IF('Application Form'!U172="", "", 'Application Form'!U172)</f>
        <v/>
      </c>
      <c r="F171" s="38" t="str">
        <f>IF('Application Form'!V172="", "", 'Application Form'!V172)</f>
        <v/>
      </c>
      <c r="G171" s="38" t="str">
        <f>IF('Application Form'!Z172="", "", ('Application Form'!Z172&amp;" ft."))</f>
        <v/>
      </c>
      <c r="H171" s="38" t="str">
        <f>IF('Application Form'!Y172="", "", ('Application Form'!Y172&amp;" ft."))</f>
        <v/>
      </c>
      <c r="I171" s="38" t="str">
        <f>IF('Application Form'!I172="", "", ('Application Form'!I172))</f>
        <v/>
      </c>
    </row>
    <row r="172" spans="2:9" x14ac:dyDescent="0.25">
      <c r="B172" s="38" t="str">
        <f>IF(OR('Application Form'!A173="", 'Application Form'!B173=""), "", ('Application Form'!A173&amp;", #"&amp;'Application Form'!B173))</f>
        <v/>
      </c>
      <c r="C172" s="38" t="str">
        <f>IF(OR('Application Form'!N173="",'Application Form'!O173="",'Application Form'!P173=""),"",('Application Form'!N173&amp;"° "&amp;'Application Form'!O173&amp;"' "&amp;'Application Form'!P173&amp;"""N"))</f>
        <v/>
      </c>
      <c r="D172" s="38" t="str">
        <f>IF(OR('Application Form'!Q173="",'Application Form'!R173="",'Application Form'!S173=""),"",('Application Form'!Q173&amp;"° "&amp;'Application Form'!R173&amp;"' "&amp;'Application Form'!S173&amp;"""W"))</f>
        <v/>
      </c>
      <c r="E172" s="38" t="str">
        <f>IF('Application Form'!U173="", "", 'Application Form'!U173)</f>
        <v/>
      </c>
      <c r="F172" s="38" t="str">
        <f>IF('Application Form'!V173="", "", 'Application Form'!V173)</f>
        <v/>
      </c>
      <c r="G172" s="38" t="str">
        <f>IF('Application Form'!Z173="", "", ('Application Form'!Z173&amp;" ft."))</f>
        <v/>
      </c>
      <c r="H172" s="38" t="str">
        <f>IF('Application Form'!Y173="", "", ('Application Form'!Y173&amp;" ft."))</f>
        <v/>
      </c>
      <c r="I172" s="38" t="str">
        <f>IF('Application Form'!I173="", "", ('Application Form'!I173))</f>
        <v/>
      </c>
    </row>
    <row r="173" spans="2:9" x14ac:dyDescent="0.25">
      <c r="B173" s="38" t="str">
        <f>IF(OR('Application Form'!A174="", 'Application Form'!B174=""), "", ('Application Form'!A174&amp;", #"&amp;'Application Form'!B174))</f>
        <v/>
      </c>
      <c r="C173" s="38" t="str">
        <f>IF(OR('Application Form'!N174="",'Application Form'!O174="",'Application Form'!P174=""),"",('Application Form'!N174&amp;"° "&amp;'Application Form'!O174&amp;"' "&amp;'Application Form'!P174&amp;"""N"))</f>
        <v/>
      </c>
      <c r="D173" s="38" t="str">
        <f>IF(OR('Application Form'!Q174="",'Application Form'!R174="",'Application Form'!S174=""),"",('Application Form'!Q174&amp;"° "&amp;'Application Form'!R174&amp;"' "&amp;'Application Form'!S174&amp;"""W"))</f>
        <v/>
      </c>
      <c r="E173" s="38" t="str">
        <f>IF('Application Form'!U174="", "", 'Application Form'!U174)</f>
        <v/>
      </c>
      <c r="F173" s="38" t="str">
        <f>IF('Application Form'!V174="", "", 'Application Form'!V174)</f>
        <v/>
      </c>
      <c r="G173" s="38" t="str">
        <f>IF('Application Form'!Z174="", "", ('Application Form'!Z174&amp;" ft."))</f>
        <v/>
      </c>
      <c r="H173" s="38" t="str">
        <f>IF('Application Form'!Y174="", "", ('Application Form'!Y174&amp;" ft."))</f>
        <v/>
      </c>
      <c r="I173" s="38" t="str">
        <f>IF('Application Form'!I174="", "", ('Application Form'!I174))</f>
        <v/>
      </c>
    </row>
    <row r="174" spans="2:9" x14ac:dyDescent="0.25">
      <c r="B174" s="38" t="str">
        <f>IF(OR('Application Form'!A175="", 'Application Form'!B175=""), "", ('Application Form'!A175&amp;", #"&amp;'Application Form'!B175))</f>
        <v/>
      </c>
      <c r="C174" s="38" t="str">
        <f>IF(OR('Application Form'!N175="",'Application Form'!O175="",'Application Form'!P175=""),"",('Application Form'!N175&amp;"° "&amp;'Application Form'!O175&amp;"' "&amp;'Application Form'!P175&amp;"""N"))</f>
        <v/>
      </c>
      <c r="D174" s="38" t="str">
        <f>IF(OR('Application Form'!Q175="",'Application Form'!R175="",'Application Form'!S175=""),"",('Application Form'!Q175&amp;"° "&amp;'Application Form'!R175&amp;"' "&amp;'Application Form'!S175&amp;"""W"))</f>
        <v/>
      </c>
      <c r="E174" s="38" t="str">
        <f>IF('Application Form'!U175="", "", 'Application Form'!U175)</f>
        <v/>
      </c>
      <c r="F174" s="38" t="str">
        <f>IF('Application Form'!V175="", "", 'Application Form'!V175)</f>
        <v/>
      </c>
      <c r="G174" s="38" t="str">
        <f>IF('Application Form'!Z175="", "", ('Application Form'!Z175&amp;" ft."))</f>
        <v/>
      </c>
      <c r="H174" s="38" t="str">
        <f>IF('Application Form'!Y175="", "", ('Application Form'!Y175&amp;" ft."))</f>
        <v/>
      </c>
      <c r="I174" s="38" t="str">
        <f>IF('Application Form'!I175="", "", ('Application Form'!I175))</f>
        <v/>
      </c>
    </row>
    <row r="175" spans="2:9" x14ac:dyDescent="0.25">
      <c r="B175" s="38" t="str">
        <f>IF(OR('Application Form'!A176="", 'Application Form'!B176=""), "", ('Application Form'!A176&amp;", #"&amp;'Application Form'!B176))</f>
        <v/>
      </c>
      <c r="C175" s="38" t="str">
        <f>IF(OR('Application Form'!N176="",'Application Form'!O176="",'Application Form'!P176=""),"",('Application Form'!N176&amp;"° "&amp;'Application Form'!O176&amp;"' "&amp;'Application Form'!P176&amp;"""N"))</f>
        <v/>
      </c>
      <c r="D175" s="38" t="str">
        <f>IF(OR('Application Form'!Q176="",'Application Form'!R176="",'Application Form'!S176=""),"",('Application Form'!Q176&amp;"° "&amp;'Application Form'!R176&amp;"' "&amp;'Application Form'!S176&amp;"""W"))</f>
        <v/>
      </c>
      <c r="E175" s="38" t="str">
        <f>IF('Application Form'!U176="", "", 'Application Form'!U176)</f>
        <v/>
      </c>
      <c r="F175" s="38" t="str">
        <f>IF('Application Form'!V176="", "", 'Application Form'!V176)</f>
        <v/>
      </c>
      <c r="G175" s="38" t="str">
        <f>IF('Application Form'!Z176="", "", ('Application Form'!Z176&amp;" ft."))</f>
        <v/>
      </c>
      <c r="H175" s="38" t="str">
        <f>IF('Application Form'!Y176="", "", ('Application Form'!Y176&amp;" ft."))</f>
        <v/>
      </c>
      <c r="I175" s="38" t="str">
        <f>IF('Application Form'!I176="", "", ('Application Form'!I176))</f>
        <v/>
      </c>
    </row>
    <row r="176" spans="2:9" x14ac:dyDescent="0.25">
      <c r="B176" s="38" t="str">
        <f>IF(OR('Application Form'!A177="", 'Application Form'!B177=""), "", ('Application Form'!A177&amp;", #"&amp;'Application Form'!B177))</f>
        <v/>
      </c>
      <c r="C176" s="38" t="str">
        <f>IF(OR('Application Form'!N177="",'Application Form'!O177="",'Application Form'!P177=""),"",('Application Form'!N177&amp;"° "&amp;'Application Form'!O177&amp;"' "&amp;'Application Form'!P177&amp;"""N"))</f>
        <v/>
      </c>
      <c r="D176" s="38" t="str">
        <f>IF(OR('Application Form'!Q177="",'Application Form'!R177="",'Application Form'!S177=""),"",('Application Form'!Q177&amp;"° "&amp;'Application Form'!R177&amp;"' "&amp;'Application Form'!S177&amp;"""W"))</f>
        <v/>
      </c>
      <c r="E176" s="38" t="str">
        <f>IF('Application Form'!U177="", "", 'Application Form'!U177)</f>
        <v/>
      </c>
      <c r="F176" s="38" t="str">
        <f>IF('Application Form'!V177="", "", 'Application Form'!V177)</f>
        <v/>
      </c>
      <c r="G176" s="38" t="str">
        <f>IF('Application Form'!Z177="", "", ('Application Form'!Z177&amp;" ft."))</f>
        <v/>
      </c>
      <c r="H176" s="38" t="str">
        <f>IF('Application Form'!Y177="", "", ('Application Form'!Y177&amp;" ft."))</f>
        <v/>
      </c>
      <c r="I176" s="38" t="str">
        <f>IF('Application Form'!I177="", "", ('Application Form'!I177))</f>
        <v/>
      </c>
    </row>
    <row r="177" spans="2:9" x14ac:dyDescent="0.25">
      <c r="B177" s="38" t="str">
        <f>IF(OR('Application Form'!A178="", 'Application Form'!B178=""), "", ('Application Form'!A178&amp;", #"&amp;'Application Form'!B178))</f>
        <v/>
      </c>
      <c r="C177" s="38" t="str">
        <f>IF(OR('Application Form'!N178="",'Application Form'!O178="",'Application Form'!P178=""),"",('Application Form'!N178&amp;"° "&amp;'Application Form'!O178&amp;"' "&amp;'Application Form'!P178&amp;"""N"))</f>
        <v/>
      </c>
      <c r="D177" s="38" t="str">
        <f>IF(OR('Application Form'!Q178="",'Application Form'!R178="",'Application Form'!S178=""),"",('Application Form'!Q178&amp;"° "&amp;'Application Form'!R178&amp;"' "&amp;'Application Form'!S178&amp;"""W"))</f>
        <v/>
      </c>
      <c r="E177" s="38" t="str">
        <f>IF('Application Form'!U178="", "", 'Application Form'!U178)</f>
        <v/>
      </c>
      <c r="F177" s="38" t="str">
        <f>IF('Application Form'!V178="", "", 'Application Form'!V178)</f>
        <v/>
      </c>
      <c r="G177" s="38" t="str">
        <f>IF('Application Form'!Z178="", "", ('Application Form'!Z178&amp;" ft."))</f>
        <v/>
      </c>
      <c r="H177" s="38" t="str">
        <f>IF('Application Form'!Y178="", "", ('Application Form'!Y178&amp;" ft."))</f>
        <v/>
      </c>
      <c r="I177" s="38" t="str">
        <f>IF('Application Form'!I178="", "", ('Application Form'!I178))</f>
        <v/>
      </c>
    </row>
    <row r="178" spans="2:9" x14ac:dyDescent="0.25">
      <c r="B178" s="38" t="str">
        <f>IF(OR('Application Form'!A179="", 'Application Form'!B179=""), "", ('Application Form'!A179&amp;", #"&amp;'Application Form'!B179))</f>
        <v/>
      </c>
      <c r="C178" s="38" t="str">
        <f>IF(OR('Application Form'!N179="",'Application Form'!O179="",'Application Form'!P179=""),"",('Application Form'!N179&amp;"° "&amp;'Application Form'!O179&amp;"' "&amp;'Application Form'!P179&amp;"""N"))</f>
        <v/>
      </c>
      <c r="D178" s="38" t="str">
        <f>IF(OR('Application Form'!Q179="",'Application Form'!R179="",'Application Form'!S179=""),"",('Application Form'!Q179&amp;"° "&amp;'Application Form'!R179&amp;"' "&amp;'Application Form'!S179&amp;"""W"))</f>
        <v/>
      </c>
      <c r="E178" s="38" t="str">
        <f>IF('Application Form'!U179="", "", 'Application Form'!U179)</f>
        <v/>
      </c>
      <c r="F178" s="38" t="str">
        <f>IF('Application Form'!V179="", "", 'Application Form'!V179)</f>
        <v/>
      </c>
      <c r="G178" s="38" t="str">
        <f>IF('Application Form'!Z179="", "", ('Application Form'!Z179&amp;" ft."))</f>
        <v/>
      </c>
      <c r="H178" s="38" t="str">
        <f>IF('Application Form'!Y179="", "", ('Application Form'!Y179&amp;" ft."))</f>
        <v/>
      </c>
      <c r="I178" s="38" t="str">
        <f>IF('Application Form'!I179="", "", ('Application Form'!I179))</f>
        <v/>
      </c>
    </row>
    <row r="179" spans="2:9" x14ac:dyDescent="0.25">
      <c r="B179" s="38" t="str">
        <f>IF(OR('Application Form'!A180="", 'Application Form'!B180=""), "", ('Application Form'!A180&amp;", #"&amp;'Application Form'!B180))</f>
        <v/>
      </c>
      <c r="C179" s="38" t="str">
        <f>IF(OR('Application Form'!N180="",'Application Form'!O180="",'Application Form'!P180=""),"",('Application Form'!N180&amp;"° "&amp;'Application Form'!O180&amp;"' "&amp;'Application Form'!P180&amp;"""N"))</f>
        <v/>
      </c>
      <c r="D179" s="38" t="str">
        <f>IF(OR('Application Form'!Q180="",'Application Form'!R180="",'Application Form'!S180=""),"",('Application Form'!Q180&amp;"° "&amp;'Application Form'!R180&amp;"' "&amp;'Application Form'!S180&amp;"""W"))</f>
        <v/>
      </c>
      <c r="E179" s="38" t="str">
        <f>IF('Application Form'!U180="", "", 'Application Form'!U180)</f>
        <v/>
      </c>
      <c r="F179" s="38" t="str">
        <f>IF('Application Form'!V180="", "", 'Application Form'!V180)</f>
        <v/>
      </c>
      <c r="G179" s="38" t="str">
        <f>IF('Application Form'!Z180="", "", ('Application Form'!Z180&amp;" ft."))</f>
        <v/>
      </c>
      <c r="H179" s="38" t="str">
        <f>IF('Application Form'!Y180="", "", ('Application Form'!Y180&amp;" ft."))</f>
        <v/>
      </c>
      <c r="I179" s="38" t="str">
        <f>IF('Application Form'!I180="", "", ('Application Form'!I180))</f>
        <v/>
      </c>
    </row>
    <row r="180" spans="2:9" x14ac:dyDescent="0.25">
      <c r="B180" s="38" t="str">
        <f>IF(OR('Application Form'!A181="", 'Application Form'!B181=""), "", ('Application Form'!A181&amp;", #"&amp;'Application Form'!B181))</f>
        <v/>
      </c>
      <c r="C180" s="38" t="str">
        <f>IF(OR('Application Form'!N181="",'Application Form'!O181="",'Application Form'!P181=""),"",('Application Form'!N181&amp;"° "&amp;'Application Form'!O181&amp;"' "&amp;'Application Form'!P181&amp;"""N"))</f>
        <v/>
      </c>
      <c r="D180" s="38" t="str">
        <f>IF(OR('Application Form'!Q181="",'Application Form'!R181="",'Application Form'!S181=""),"",('Application Form'!Q181&amp;"° "&amp;'Application Form'!R181&amp;"' "&amp;'Application Form'!S181&amp;"""W"))</f>
        <v/>
      </c>
      <c r="E180" s="38" t="str">
        <f>IF('Application Form'!U181="", "", 'Application Form'!U181)</f>
        <v/>
      </c>
      <c r="F180" s="38" t="str">
        <f>IF('Application Form'!V181="", "", 'Application Form'!V181)</f>
        <v/>
      </c>
      <c r="G180" s="38" t="str">
        <f>IF('Application Form'!Z181="", "", ('Application Form'!Z181&amp;" ft."))</f>
        <v/>
      </c>
      <c r="H180" s="38" t="str">
        <f>IF('Application Form'!Y181="", "", ('Application Form'!Y181&amp;" ft."))</f>
        <v/>
      </c>
      <c r="I180" s="38" t="str">
        <f>IF('Application Form'!I181="", "", ('Application Form'!I181))</f>
        <v/>
      </c>
    </row>
    <row r="181" spans="2:9" x14ac:dyDescent="0.25">
      <c r="B181" s="38" t="str">
        <f>IF(OR('Application Form'!A182="", 'Application Form'!B182=""), "", ('Application Form'!A182&amp;", #"&amp;'Application Form'!B182))</f>
        <v/>
      </c>
      <c r="C181" s="38" t="str">
        <f>IF(OR('Application Form'!N182="",'Application Form'!O182="",'Application Form'!P182=""),"",('Application Form'!N182&amp;"° "&amp;'Application Form'!O182&amp;"' "&amp;'Application Form'!P182&amp;"""N"))</f>
        <v/>
      </c>
      <c r="D181" s="38" t="str">
        <f>IF(OR('Application Form'!Q182="",'Application Form'!R182="",'Application Form'!S182=""),"",('Application Form'!Q182&amp;"° "&amp;'Application Form'!R182&amp;"' "&amp;'Application Form'!S182&amp;"""W"))</f>
        <v/>
      </c>
      <c r="E181" s="38" t="str">
        <f>IF('Application Form'!U182="", "", 'Application Form'!U182)</f>
        <v/>
      </c>
      <c r="F181" s="38" t="str">
        <f>IF('Application Form'!V182="", "", 'Application Form'!V182)</f>
        <v/>
      </c>
      <c r="G181" s="38" t="str">
        <f>IF('Application Form'!Z182="", "", ('Application Form'!Z182&amp;" ft."))</f>
        <v/>
      </c>
      <c r="H181" s="38" t="str">
        <f>IF('Application Form'!Y182="", "", ('Application Form'!Y182&amp;" ft."))</f>
        <v/>
      </c>
      <c r="I181" s="38" t="str">
        <f>IF('Application Form'!I182="", "", ('Application Form'!I182))</f>
        <v/>
      </c>
    </row>
    <row r="182" spans="2:9" x14ac:dyDescent="0.25">
      <c r="B182" s="38" t="str">
        <f>IF(OR('Application Form'!A183="", 'Application Form'!B183=""), "", ('Application Form'!A183&amp;", #"&amp;'Application Form'!B183))</f>
        <v/>
      </c>
      <c r="C182" s="38" t="str">
        <f>IF(OR('Application Form'!N183="",'Application Form'!O183="",'Application Form'!P183=""),"",('Application Form'!N183&amp;"° "&amp;'Application Form'!O183&amp;"' "&amp;'Application Form'!P183&amp;"""N"))</f>
        <v/>
      </c>
      <c r="D182" s="38" t="str">
        <f>IF(OR('Application Form'!Q183="",'Application Form'!R183="",'Application Form'!S183=""),"",('Application Form'!Q183&amp;"° "&amp;'Application Form'!R183&amp;"' "&amp;'Application Form'!S183&amp;"""W"))</f>
        <v/>
      </c>
      <c r="E182" s="38" t="str">
        <f>IF('Application Form'!U183="", "", 'Application Form'!U183)</f>
        <v/>
      </c>
      <c r="F182" s="38" t="str">
        <f>IF('Application Form'!V183="", "", 'Application Form'!V183)</f>
        <v/>
      </c>
      <c r="G182" s="38" t="str">
        <f>IF('Application Form'!Z183="", "", ('Application Form'!Z183&amp;" ft."))</f>
        <v/>
      </c>
      <c r="H182" s="38" t="str">
        <f>IF('Application Form'!Y183="", "", ('Application Form'!Y183&amp;" ft."))</f>
        <v/>
      </c>
      <c r="I182" s="38" t="str">
        <f>IF('Application Form'!I183="", "", ('Application Form'!I183))</f>
        <v/>
      </c>
    </row>
    <row r="183" spans="2:9" x14ac:dyDescent="0.25">
      <c r="B183" s="38" t="str">
        <f>IF(OR('Application Form'!A184="", 'Application Form'!B184=""), "", ('Application Form'!A184&amp;", #"&amp;'Application Form'!B184))</f>
        <v/>
      </c>
      <c r="C183" s="38" t="str">
        <f>IF(OR('Application Form'!N184="",'Application Form'!O184="",'Application Form'!P184=""),"",('Application Form'!N184&amp;"° "&amp;'Application Form'!O184&amp;"' "&amp;'Application Form'!P184&amp;"""N"))</f>
        <v/>
      </c>
      <c r="D183" s="38" t="str">
        <f>IF(OR('Application Form'!Q184="",'Application Form'!R184="",'Application Form'!S184=""),"",('Application Form'!Q184&amp;"° "&amp;'Application Form'!R184&amp;"' "&amp;'Application Form'!S184&amp;"""W"))</f>
        <v/>
      </c>
      <c r="E183" s="38" t="str">
        <f>IF('Application Form'!U184="", "", 'Application Form'!U184)</f>
        <v/>
      </c>
      <c r="F183" s="38" t="str">
        <f>IF('Application Form'!V184="", "", 'Application Form'!V184)</f>
        <v/>
      </c>
      <c r="G183" s="38" t="str">
        <f>IF('Application Form'!Z184="", "", ('Application Form'!Z184&amp;" ft."))</f>
        <v/>
      </c>
      <c r="H183" s="38" t="str">
        <f>IF('Application Form'!Y184="", "", ('Application Form'!Y184&amp;" ft."))</f>
        <v/>
      </c>
      <c r="I183" s="38" t="str">
        <f>IF('Application Form'!I184="", "", ('Application Form'!I184))</f>
        <v/>
      </c>
    </row>
    <row r="184" spans="2:9" x14ac:dyDescent="0.25">
      <c r="B184" s="38" t="str">
        <f>IF(OR('Application Form'!A185="", 'Application Form'!B185=""), "", ('Application Form'!A185&amp;", #"&amp;'Application Form'!B185))</f>
        <v/>
      </c>
      <c r="C184" s="38" t="str">
        <f>IF(OR('Application Form'!N185="",'Application Form'!O185="",'Application Form'!P185=""),"",('Application Form'!N185&amp;"° "&amp;'Application Form'!O185&amp;"' "&amp;'Application Form'!P185&amp;"""N"))</f>
        <v/>
      </c>
      <c r="D184" s="38" t="str">
        <f>IF(OR('Application Form'!Q185="",'Application Form'!R185="",'Application Form'!S185=""),"",('Application Form'!Q185&amp;"° "&amp;'Application Form'!R185&amp;"' "&amp;'Application Form'!S185&amp;"""W"))</f>
        <v/>
      </c>
      <c r="E184" s="38" t="str">
        <f>IF('Application Form'!U185="", "", 'Application Form'!U185)</f>
        <v/>
      </c>
      <c r="F184" s="38" t="str">
        <f>IF('Application Form'!V185="", "", 'Application Form'!V185)</f>
        <v/>
      </c>
      <c r="G184" s="38" t="str">
        <f>IF('Application Form'!Z185="", "", ('Application Form'!Z185&amp;" ft."))</f>
        <v/>
      </c>
      <c r="H184" s="38" t="str">
        <f>IF('Application Form'!Y185="", "", ('Application Form'!Y185&amp;" ft."))</f>
        <v/>
      </c>
      <c r="I184" s="38" t="str">
        <f>IF('Application Form'!I185="", "", ('Application Form'!I185))</f>
        <v/>
      </c>
    </row>
    <row r="185" spans="2:9" x14ac:dyDescent="0.25">
      <c r="B185" s="38" t="str">
        <f>IF(OR('Application Form'!A186="", 'Application Form'!B186=""), "", ('Application Form'!A186&amp;", #"&amp;'Application Form'!B186))</f>
        <v/>
      </c>
      <c r="C185" s="38" t="str">
        <f>IF(OR('Application Form'!N186="",'Application Form'!O186="",'Application Form'!P186=""),"",('Application Form'!N186&amp;"° "&amp;'Application Form'!O186&amp;"' "&amp;'Application Form'!P186&amp;"""N"))</f>
        <v/>
      </c>
      <c r="D185" s="38" t="str">
        <f>IF(OR('Application Form'!Q186="",'Application Form'!R186="",'Application Form'!S186=""),"",('Application Form'!Q186&amp;"° "&amp;'Application Form'!R186&amp;"' "&amp;'Application Form'!S186&amp;"""W"))</f>
        <v/>
      </c>
      <c r="E185" s="38" t="str">
        <f>IF('Application Form'!U186="", "", 'Application Form'!U186)</f>
        <v/>
      </c>
      <c r="F185" s="38" t="str">
        <f>IF('Application Form'!V186="", "", 'Application Form'!V186)</f>
        <v/>
      </c>
      <c r="G185" s="38" t="str">
        <f>IF('Application Form'!Z186="", "", ('Application Form'!Z186&amp;" ft."))</f>
        <v/>
      </c>
      <c r="H185" s="38" t="str">
        <f>IF('Application Form'!Y186="", "", ('Application Form'!Y186&amp;" ft."))</f>
        <v/>
      </c>
      <c r="I185" s="38" t="str">
        <f>IF('Application Form'!I186="", "", ('Application Form'!I186))</f>
        <v/>
      </c>
    </row>
    <row r="186" spans="2:9" x14ac:dyDescent="0.25">
      <c r="B186" s="38" t="str">
        <f>IF(OR('Application Form'!A187="", 'Application Form'!B187=""), "", ('Application Form'!A187&amp;", #"&amp;'Application Form'!B187))</f>
        <v/>
      </c>
      <c r="C186" s="38" t="str">
        <f>IF(OR('Application Form'!N187="",'Application Form'!O187="",'Application Form'!P187=""),"",('Application Form'!N187&amp;"° "&amp;'Application Form'!O187&amp;"' "&amp;'Application Form'!P187&amp;"""N"))</f>
        <v/>
      </c>
      <c r="D186" s="38" t="str">
        <f>IF(OR('Application Form'!Q187="",'Application Form'!R187="",'Application Form'!S187=""),"",('Application Form'!Q187&amp;"° "&amp;'Application Form'!R187&amp;"' "&amp;'Application Form'!S187&amp;"""W"))</f>
        <v/>
      </c>
      <c r="E186" s="38" t="str">
        <f>IF('Application Form'!U187="", "", 'Application Form'!U187)</f>
        <v/>
      </c>
      <c r="F186" s="38" t="str">
        <f>IF('Application Form'!V187="", "", 'Application Form'!V187)</f>
        <v/>
      </c>
      <c r="G186" s="38" t="str">
        <f>IF('Application Form'!Z187="", "", ('Application Form'!Z187&amp;" ft."))</f>
        <v/>
      </c>
      <c r="H186" s="38" t="str">
        <f>IF('Application Form'!Y187="", "", ('Application Form'!Y187&amp;" ft."))</f>
        <v/>
      </c>
      <c r="I186" s="38" t="str">
        <f>IF('Application Form'!I187="", "", ('Application Form'!I187))</f>
        <v/>
      </c>
    </row>
    <row r="187" spans="2:9" x14ac:dyDescent="0.25">
      <c r="B187" s="38" t="str">
        <f>IF(OR('Application Form'!A188="", 'Application Form'!B188=""), "", ('Application Form'!A188&amp;", #"&amp;'Application Form'!B188))</f>
        <v/>
      </c>
      <c r="C187" s="38" t="str">
        <f>IF(OR('Application Form'!N188="",'Application Form'!O188="",'Application Form'!P188=""),"",('Application Form'!N188&amp;"° "&amp;'Application Form'!O188&amp;"' "&amp;'Application Form'!P188&amp;"""N"))</f>
        <v/>
      </c>
      <c r="D187" s="38" t="str">
        <f>IF(OR('Application Form'!Q188="",'Application Form'!R188="",'Application Form'!S188=""),"",('Application Form'!Q188&amp;"° "&amp;'Application Form'!R188&amp;"' "&amp;'Application Form'!S188&amp;"""W"))</f>
        <v/>
      </c>
      <c r="E187" s="38" t="str">
        <f>IF('Application Form'!U188="", "", 'Application Form'!U188)</f>
        <v/>
      </c>
      <c r="F187" s="38" t="str">
        <f>IF('Application Form'!V188="", "", 'Application Form'!V188)</f>
        <v/>
      </c>
      <c r="G187" s="38" t="str">
        <f>IF('Application Form'!Z188="", "", ('Application Form'!Z188&amp;" ft."))</f>
        <v/>
      </c>
      <c r="H187" s="38" t="str">
        <f>IF('Application Form'!Y188="", "", ('Application Form'!Y188&amp;" ft."))</f>
        <v/>
      </c>
      <c r="I187" s="38" t="str">
        <f>IF('Application Form'!I188="", "", ('Application Form'!I188))</f>
        <v/>
      </c>
    </row>
    <row r="188" spans="2:9" x14ac:dyDescent="0.25">
      <c r="B188" s="38" t="str">
        <f>IF(OR('Application Form'!A189="", 'Application Form'!B189=""), "", ('Application Form'!A189&amp;", #"&amp;'Application Form'!B189))</f>
        <v/>
      </c>
      <c r="C188" s="38" t="str">
        <f>IF(OR('Application Form'!N189="",'Application Form'!O189="",'Application Form'!P189=""),"",('Application Form'!N189&amp;"° "&amp;'Application Form'!O189&amp;"' "&amp;'Application Form'!P189&amp;"""N"))</f>
        <v/>
      </c>
      <c r="D188" s="38" t="str">
        <f>IF(OR('Application Form'!Q189="",'Application Form'!R189="",'Application Form'!S189=""),"",('Application Form'!Q189&amp;"° "&amp;'Application Form'!R189&amp;"' "&amp;'Application Form'!S189&amp;"""W"))</f>
        <v/>
      </c>
      <c r="E188" s="38" t="str">
        <f>IF('Application Form'!U189="", "", 'Application Form'!U189)</f>
        <v/>
      </c>
      <c r="F188" s="38" t="str">
        <f>IF('Application Form'!V189="", "", 'Application Form'!V189)</f>
        <v/>
      </c>
      <c r="G188" s="38" t="str">
        <f>IF('Application Form'!Z189="", "", ('Application Form'!Z189&amp;" ft."))</f>
        <v/>
      </c>
      <c r="H188" s="38" t="str">
        <f>IF('Application Form'!Y189="", "", ('Application Form'!Y189&amp;" ft."))</f>
        <v/>
      </c>
      <c r="I188" s="38" t="str">
        <f>IF('Application Form'!I189="", "", ('Application Form'!I189))</f>
        <v/>
      </c>
    </row>
    <row r="189" spans="2:9" x14ac:dyDescent="0.25">
      <c r="B189" s="38" t="str">
        <f>IF(OR('Application Form'!A190="", 'Application Form'!B190=""), "", ('Application Form'!A190&amp;", #"&amp;'Application Form'!B190))</f>
        <v/>
      </c>
      <c r="C189" s="38" t="str">
        <f>IF(OR('Application Form'!N190="",'Application Form'!O190="",'Application Form'!P190=""),"",('Application Form'!N190&amp;"° "&amp;'Application Form'!O190&amp;"' "&amp;'Application Form'!P190&amp;"""N"))</f>
        <v/>
      </c>
      <c r="D189" s="38" t="str">
        <f>IF(OR('Application Form'!Q190="",'Application Form'!R190="",'Application Form'!S190=""),"",('Application Form'!Q190&amp;"° "&amp;'Application Form'!R190&amp;"' "&amp;'Application Form'!S190&amp;"""W"))</f>
        <v/>
      </c>
      <c r="E189" s="38" t="str">
        <f>IF('Application Form'!U190="", "", 'Application Form'!U190)</f>
        <v/>
      </c>
      <c r="F189" s="38" t="str">
        <f>IF('Application Form'!V190="", "", 'Application Form'!V190)</f>
        <v/>
      </c>
      <c r="G189" s="38" t="str">
        <f>IF('Application Form'!Z190="", "", ('Application Form'!Z190&amp;" ft."))</f>
        <v/>
      </c>
      <c r="H189" s="38" t="str">
        <f>IF('Application Form'!Y190="", "", ('Application Form'!Y190&amp;" ft."))</f>
        <v/>
      </c>
      <c r="I189" s="38" t="str">
        <f>IF('Application Form'!I190="", "", ('Application Form'!I190))</f>
        <v/>
      </c>
    </row>
    <row r="190" spans="2:9" x14ac:dyDescent="0.25">
      <c r="B190" s="38" t="str">
        <f>IF(OR('Application Form'!A191="", 'Application Form'!B191=""), "", ('Application Form'!A191&amp;", #"&amp;'Application Form'!B191))</f>
        <v/>
      </c>
      <c r="C190" s="38" t="str">
        <f>IF(OR('Application Form'!N191="",'Application Form'!O191="",'Application Form'!P191=""),"",('Application Form'!N191&amp;"° "&amp;'Application Form'!O191&amp;"' "&amp;'Application Form'!P191&amp;"""N"))</f>
        <v/>
      </c>
      <c r="D190" s="38" t="str">
        <f>IF(OR('Application Form'!Q191="",'Application Form'!R191="",'Application Form'!S191=""),"",('Application Form'!Q191&amp;"° "&amp;'Application Form'!R191&amp;"' "&amp;'Application Form'!S191&amp;"""W"))</f>
        <v/>
      </c>
      <c r="E190" s="38" t="str">
        <f>IF('Application Form'!U191="", "", 'Application Form'!U191)</f>
        <v/>
      </c>
      <c r="F190" s="38" t="str">
        <f>IF('Application Form'!V191="", "", 'Application Form'!V191)</f>
        <v/>
      </c>
      <c r="G190" s="38" t="str">
        <f>IF('Application Form'!Z191="", "", ('Application Form'!Z191&amp;" ft."))</f>
        <v/>
      </c>
      <c r="H190" s="38" t="str">
        <f>IF('Application Form'!Y191="", "", ('Application Form'!Y191&amp;" ft."))</f>
        <v/>
      </c>
      <c r="I190" s="38" t="str">
        <f>IF('Application Form'!I191="", "", ('Application Form'!I191))</f>
        <v/>
      </c>
    </row>
    <row r="191" spans="2:9" x14ac:dyDescent="0.25">
      <c r="B191" s="38" t="str">
        <f>IF(OR('Application Form'!A192="", 'Application Form'!B192=""), "", ('Application Form'!A192&amp;", #"&amp;'Application Form'!B192))</f>
        <v/>
      </c>
      <c r="C191" s="38" t="str">
        <f>IF(OR('Application Form'!N192="",'Application Form'!O192="",'Application Form'!P192=""),"",('Application Form'!N192&amp;"° "&amp;'Application Form'!O192&amp;"' "&amp;'Application Form'!P192&amp;"""N"))</f>
        <v/>
      </c>
      <c r="D191" s="38" t="str">
        <f>IF(OR('Application Form'!Q192="",'Application Form'!R192="",'Application Form'!S192=""),"",('Application Form'!Q192&amp;"° "&amp;'Application Form'!R192&amp;"' "&amp;'Application Form'!S192&amp;"""W"))</f>
        <v/>
      </c>
      <c r="E191" s="38" t="str">
        <f>IF('Application Form'!U192="", "", 'Application Form'!U192)</f>
        <v/>
      </c>
      <c r="F191" s="38" t="str">
        <f>IF('Application Form'!V192="", "", 'Application Form'!V192)</f>
        <v/>
      </c>
      <c r="G191" s="38" t="str">
        <f>IF('Application Form'!Z192="", "", ('Application Form'!Z192&amp;" ft."))</f>
        <v/>
      </c>
      <c r="H191" s="38" t="str">
        <f>IF('Application Form'!Y192="", "", ('Application Form'!Y192&amp;" ft."))</f>
        <v/>
      </c>
      <c r="I191" s="38" t="str">
        <f>IF('Application Form'!I192="", "", ('Application Form'!I192))</f>
        <v/>
      </c>
    </row>
    <row r="192" spans="2:9" x14ac:dyDescent="0.25">
      <c r="B192" s="38" t="str">
        <f>IF(OR('Application Form'!A193="", 'Application Form'!B193=""), "", ('Application Form'!A193&amp;", #"&amp;'Application Form'!B193))</f>
        <v/>
      </c>
      <c r="C192" s="38" t="str">
        <f>IF(OR('Application Form'!N193="",'Application Form'!O193="",'Application Form'!P193=""),"",('Application Form'!N193&amp;"° "&amp;'Application Form'!O193&amp;"' "&amp;'Application Form'!P193&amp;"""N"))</f>
        <v/>
      </c>
      <c r="D192" s="38" t="str">
        <f>IF(OR('Application Form'!Q193="",'Application Form'!R193="",'Application Form'!S193=""),"",('Application Form'!Q193&amp;"° "&amp;'Application Form'!R193&amp;"' "&amp;'Application Form'!S193&amp;"""W"))</f>
        <v/>
      </c>
      <c r="E192" s="38" t="str">
        <f>IF('Application Form'!U193="", "", 'Application Form'!U193)</f>
        <v/>
      </c>
      <c r="F192" s="38" t="str">
        <f>IF('Application Form'!V193="", "", 'Application Form'!V193)</f>
        <v/>
      </c>
      <c r="G192" s="38" t="str">
        <f>IF('Application Form'!Z193="", "", ('Application Form'!Z193&amp;" ft."))</f>
        <v/>
      </c>
      <c r="H192" s="38" t="str">
        <f>IF('Application Form'!Y193="", "", ('Application Form'!Y193&amp;" ft."))</f>
        <v/>
      </c>
      <c r="I192" s="38" t="str">
        <f>IF('Application Form'!I193="", "", ('Application Form'!I193))</f>
        <v/>
      </c>
    </row>
    <row r="193" spans="2:9" x14ac:dyDescent="0.25">
      <c r="B193" s="38" t="str">
        <f>IF(OR('Application Form'!A194="", 'Application Form'!B194=""), "", ('Application Form'!A194&amp;", #"&amp;'Application Form'!B194))</f>
        <v/>
      </c>
      <c r="C193" s="38" t="str">
        <f>IF(OR('Application Form'!N194="",'Application Form'!O194="",'Application Form'!P194=""),"",('Application Form'!N194&amp;"° "&amp;'Application Form'!O194&amp;"' "&amp;'Application Form'!P194&amp;"""N"))</f>
        <v/>
      </c>
      <c r="D193" s="38" t="str">
        <f>IF(OR('Application Form'!Q194="",'Application Form'!R194="",'Application Form'!S194=""),"",('Application Form'!Q194&amp;"° "&amp;'Application Form'!R194&amp;"' "&amp;'Application Form'!S194&amp;"""W"))</f>
        <v/>
      </c>
      <c r="E193" s="38" t="str">
        <f>IF('Application Form'!U194="", "", 'Application Form'!U194)</f>
        <v/>
      </c>
      <c r="F193" s="38" t="str">
        <f>IF('Application Form'!V194="", "", 'Application Form'!V194)</f>
        <v/>
      </c>
      <c r="G193" s="38" t="str">
        <f>IF('Application Form'!Z194="", "", ('Application Form'!Z194&amp;" ft."))</f>
        <v/>
      </c>
      <c r="H193" s="38" t="str">
        <f>IF('Application Form'!Y194="", "", ('Application Form'!Y194&amp;" ft."))</f>
        <v/>
      </c>
      <c r="I193" s="38" t="str">
        <f>IF('Application Form'!I194="", "", ('Application Form'!I194))</f>
        <v/>
      </c>
    </row>
    <row r="194" spans="2:9" x14ac:dyDescent="0.25">
      <c r="B194" s="38" t="str">
        <f>IF(OR('Application Form'!A195="", 'Application Form'!B195=""), "", ('Application Form'!A195&amp;", #"&amp;'Application Form'!B195))</f>
        <v/>
      </c>
      <c r="C194" s="38" t="str">
        <f>IF(OR('Application Form'!N195="",'Application Form'!O195="",'Application Form'!P195=""),"",('Application Form'!N195&amp;"° "&amp;'Application Form'!O195&amp;"' "&amp;'Application Form'!P195&amp;"""N"))</f>
        <v/>
      </c>
      <c r="D194" s="38" t="str">
        <f>IF(OR('Application Form'!Q195="",'Application Form'!R195="",'Application Form'!S195=""),"",('Application Form'!Q195&amp;"° "&amp;'Application Form'!R195&amp;"' "&amp;'Application Form'!S195&amp;"""W"))</f>
        <v/>
      </c>
      <c r="E194" s="38" t="str">
        <f>IF('Application Form'!U195="", "", 'Application Form'!U195)</f>
        <v/>
      </c>
      <c r="F194" s="38" t="str">
        <f>IF('Application Form'!V195="", "", 'Application Form'!V195)</f>
        <v/>
      </c>
      <c r="G194" s="38" t="str">
        <f>IF('Application Form'!Z195="", "", ('Application Form'!Z195&amp;" ft."))</f>
        <v/>
      </c>
      <c r="H194" s="38" t="str">
        <f>IF('Application Form'!Y195="", "", ('Application Form'!Y195&amp;" ft."))</f>
        <v/>
      </c>
      <c r="I194" s="38" t="str">
        <f>IF('Application Form'!I195="", "", ('Application Form'!I195))</f>
        <v/>
      </c>
    </row>
    <row r="195" spans="2:9" x14ac:dyDescent="0.25">
      <c r="B195" s="38" t="str">
        <f>IF(OR('Application Form'!A196="", 'Application Form'!B196=""), "", ('Application Form'!A196&amp;", #"&amp;'Application Form'!B196))</f>
        <v/>
      </c>
      <c r="C195" s="38" t="str">
        <f>IF(OR('Application Form'!N196="",'Application Form'!O196="",'Application Form'!P196=""),"",('Application Form'!N196&amp;"° "&amp;'Application Form'!O196&amp;"' "&amp;'Application Form'!P196&amp;"""N"))</f>
        <v/>
      </c>
      <c r="D195" s="38" t="str">
        <f>IF(OR('Application Form'!Q196="",'Application Form'!R196="",'Application Form'!S196=""),"",('Application Form'!Q196&amp;"° "&amp;'Application Form'!R196&amp;"' "&amp;'Application Form'!S196&amp;"""W"))</f>
        <v/>
      </c>
      <c r="E195" s="38" t="str">
        <f>IF('Application Form'!U196="", "", 'Application Form'!U196)</f>
        <v/>
      </c>
      <c r="F195" s="38" t="str">
        <f>IF('Application Form'!V196="", "", 'Application Form'!V196)</f>
        <v/>
      </c>
      <c r="G195" s="38" t="str">
        <f>IF('Application Form'!Z196="", "", ('Application Form'!Z196&amp;" ft."))</f>
        <v/>
      </c>
      <c r="H195" s="38" t="str">
        <f>IF('Application Form'!Y196="", "", ('Application Form'!Y196&amp;" ft."))</f>
        <v/>
      </c>
      <c r="I195" s="38" t="str">
        <f>IF('Application Form'!I196="", "", ('Application Form'!I196))</f>
        <v/>
      </c>
    </row>
    <row r="196" spans="2:9" x14ac:dyDescent="0.25">
      <c r="B196" s="38" t="str">
        <f>IF(OR('Application Form'!A197="", 'Application Form'!B197=""), "", ('Application Form'!A197&amp;", #"&amp;'Application Form'!B197))</f>
        <v/>
      </c>
      <c r="C196" s="38" t="str">
        <f>IF(OR('Application Form'!N197="",'Application Form'!O197="",'Application Form'!P197=""),"",('Application Form'!N197&amp;"° "&amp;'Application Form'!O197&amp;"' "&amp;'Application Form'!P197&amp;"""N"))</f>
        <v/>
      </c>
      <c r="D196" s="38" t="str">
        <f>IF(OR('Application Form'!Q197="",'Application Form'!R197="",'Application Form'!S197=""),"",('Application Form'!Q197&amp;"° "&amp;'Application Form'!R197&amp;"' "&amp;'Application Form'!S197&amp;"""W"))</f>
        <v/>
      </c>
      <c r="E196" s="38" t="str">
        <f>IF('Application Form'!U197="", "", 'Application Form'!U197)</f>
        <v/>
      </c>
      <c r="F196" s="38" t="str">
        <f>IF('Application Form'!V197="", "", 'Application Form'!V197)</f>
        <v/>
      </c>
      <c r="G196" s="38" t="str">
        <f>IF('Application Form'!Z197="", "", ('Application Form'!Z197&amp;" ft."))</f>
        <v/>
      </c>
      <c r="H196" s="38" t="str">
        <f>IF('Application Form'!Y197="", "", ('Application Form'!Y197&amp;" ft."))</f>
        <v/>
      </c>
      <c r="I196" s="38" t="str">
        <f>IF('Application Form'!I197="", "", ('Application Form'!I197))</f>
        <v/>
      </c>
    </row>
    <row r="197" spans="2:9" x14ac:dyDescent="0.25">
      <c r="B197" s="38" t="str">
        <f>IF(OR('Application Form'!A198="", 'Application Form'!B198=""), "", ('Application Form'!A198&amp;", #"&amp;'Application Form'!B198))</f>
        <v/>
      </c>
      <c r="C197" s="38" t="str">
        <f>IF(OR('Application Form'!N198="",'Application Form'!O198="",'Application Form'!P198=""),"",('Application Form'!N198&amp;"° "&amp;'Application Form'!O198&amp;"' "&amp;'Application Form'!P198&amp;"""N"))</f>
        <v/>
      </c>
      <c r="D197" s="38" t="str">
        <f>IF(OR('Application Form'!Q198="",'Application Form'!R198="",'Application Form'!S198=""),"",('Application Form'!Q198&amp;"° "&amp;'Application Form'!R198&amp;"' "&amp;'Application Form'!S198&amp;"""W"))</f>
        <v/>
      </c>
      <c r="E197" s="38" t="str">
        <f>IF('Application Form'!U198="", "", 'Application Form'!U198)</f>
        <v/>
      </c>
      <c r="F197" s="38" t="str">
        <f>IF('Application Form'!V198="", "", 'Application Form'!V198)</f>
        <v/>
      </c>
      <c r="G197" s="38" t="str">
        <f>IF('Application Form'!Z198="", "", ('Application Form'!Z198&amp;" ft."))</f>
        <v/>
      </c>
      <c r="H197" s="38" t="str">
        <f>IF('Application Form'!Y198="", "", ('Application Form'!Y198&amp;" ft."))</f>
        <v/>
      </c>
      <c r="I197" s="38" t="str">
        <f>IF('Application Form'!I198="", "", ('Application Form'!I198))</f>
        <v/>
      </c>
    </row>
    <row r="198" spans="2:9" x14ac:dyDescent="0.25">
      <c r="B198" s="38" t="str">
        <f>IF(OR('Application Form'!A199="", 'Application Form'!B199=""), "", ('Application Form'!A199&amp;", #"&amp;'Application Form'!B199))</f>
        <v/>
      </c>
      <c r="C198" s="38" t="str">
        <f>IF(OR('Application Form'!N199="",'Application Form'!O199="",'Application Form'!P199=""),"",('Application Form'!N199&amp;"° "&amp;'Application Form'!O199&amp;"' "&amp;'Application Form'!P199&amp;"""N"))</f>
        <v/>
      </c>
      <c r="D198" s="38" t="str">
        <f>IF(OR('Application Form'!Q199="",'Application Form'!R199="",'Application Form'!S199=""),"",('Application Form'!Q199&amp;"° "&amp;'Application Form'!R199&amp;"' "&amp;'Application Form'!S199&amp;"""W"))</f>
        <v/>
      </c>
      <c r="E198" s="38" t="str">
        <f>IF('Application Form'!U199="", "", 'Application Form'!U199)</f>
        <v/>
      </c>
      <c r="F198" s="38" t="str">
        <f>IF('Application Form'!V199="", "", 'Application Form'!V199)</f>
        <v/>
      </c>
      <c r="G198" s="38" t="str">
        <f>IF('Application Form'!Z199="", "", ('Application Form'!Z199&amp;" ft."))</f>
        <v/>
      </c>
      <c r="H198" s="38" t="str">
        <f>IF('Application Form'!Y199="", "", ('Application Form'!Y199&amp;" ft."))</f>
        <v/>
      </c>
      <c r="I198" s="38" t="str">
        <f>IF('Application Form'!I199="", "", ('Application Form'!I199))</f>
        <v/>
      </c>
    </row>
    <row r="199" spans="2:9" x14ac:dyDescent="0.25">
      <c r="B199" s="38" t="str">
        <f>IF(OR('Application Form'!A200="", 'Application Form'!B200=""), "", ('Application Form'!A200&amp;", #"&amp;'Application Form'!B200))</f>
        <v/>
      </c>
      <c r="C199" s="38" t="str">
        <f>IF(OR('Application Form'!N200="",'Application Form'!O200="",'Application Form'!P200=""),"",('Application Form'!N200&amp;"° "&amp;'Application Form'!O200&amp;"' "&amp;'Application Form'!P200&amp;"""N"))</f>
        <v/>
      </c>
      <c r="D199" s="38" t="str">
        <f>IF(OR('Application Form'!Q200="",'Application Form'!R200="",'Application Form'!S200=""),"",('Application Form'!Q200&amp;"° "&amp;'Application Form'!R200&amp;"' "&amp;'Application Form'!S200&amp;"""W"))</f>
        <v/>
      </c>
      <c r="E199" s="38" t="str">
        <f>IF('Application Form'!U200="", "", 'Application Form'!U200)</f>
        <v/>
      </c>
      <c r="F199" s="38" t="str">
        <f>IF('Application Form'!V200="", "", 'Application Form'!V200)</f>
        <v/>
      </c>
      <c r="G199" s="38" t="str">
        <f>IF('Application Form'!Z200="", "", ('Application Form'!Z200&amp;" ft."))</f>
        <v/>
      </c>
      <c r="H199" s="38" t="str">
        <f>IF('Application Form'!Y200="", "", ('Application Form'!Y200&amp;" ft."))</f>
        <v/>
      </c>
      <c r="I199" s="38" t="str">
        <f>IF('Application Form'!I200="", "", ('Application Form'!I200))</f>
        <v/>
      </c>
    </row>
    <row r="200" spans="2:9" x14ac:dyDescent="0.25">
      <c r="B200" s="38" t="str">
        <f>IF(OR('Application Form'!A201="", 'Application Form'!B201=""), "", ('Application Form'!A201&amp;", #"&amp;'Application Form'!B201))</f>
        <v/>
      </c>
      <c r="C200" s="38" t="str">
        <f>IF(OR('Application Form'!N201="",'Application Form'!O201="",'Application Form'!P201=""),"",('Application Form'!N201&amp;"° "&amp;'Application Form'!O201&amp;"' "&amp;'Application Form'!P201&amp;"""N"))</f>
        <v/>
      </c>
      <c r="D200" s="38" t="str">
        <f>IF(OR('Application Form'!Q201="",'Application Form'!R201="",'Application Form'!S201=""),"",('Application Form'!Q201&amp;"° "&amp;'Application Form'!R201&amp;"' "&amp;'Application Form'!S201&amp;"""W"))</f>
        <v/>
      </c>
      <c r="E200" s="38" t="str">
        <f>IF('Application Form'!U201="", "", 'Application Form'!U201)</f>
        <v/>
      </c>
      <c r="F200" s="38" t="str">
        <f>IF('Application Form'!V201="", "", 'Application Form'!V201)</f>
        <v/>
      </c>
      <c r="G200" s="38" t="str">
        <f>IF('Application Form'!Z201="", "", ('Application Form'!Z201&amp;" ft."))</f>
        <v/>
      </c>
      <c r="H200" s="38" t="str">
        <f>IF('Application Form'!Y201="", "", ('Application Form'!Y201&amp;" ft."))</f>
        <v/>
      </c>
      <c r="I200" s="38" t="str">
        <f>IF('Application Form'!I201="", "", ('Application Form'!I201))</f>
        <v/>
      </c>
    </row>
    <row r="201" spans="2:9" x14ac:dyDescent="0.25">
      <c r="B201" s="38" t="str">
        <f>IF(OR('Application Form'!A202="", 'Application Form'!B202=""), "", ('Application Form'!A202&amp;", #"&amp;'Application Form'!B202))</f>
        <v/>
      </c>
      <c r="C201" s="38" t="str">
        <f>IF(OR('Application Form'!N202="",'Application Form'!O202="",'Application Form'!P202=""),"",('Application Form'!N202&amp;"° "&amp;'Application Form'!O202&amp;"' "&amp;'Application Form'!P202&amp;"""N"))</f>
        <v/>
      </c>
      <c r="D201" s="38" t="str">
        <f>IF(OR('Application Form'!Q202="",'Application Form'!R202="",'Application Form'!S202=""),"",('Application Form'!Q202&amp;"° "&amp;'Application Form'!R202&amp;"' "&amp;'Application Form'!S202&amp;"""W"))</f>
        <v/>
      </c>
      <c r="E201" s="38" t="str">
        <f>IF('Application Form'!U202="", "", 'Application Form'!U202)</f>
        <v/>
      </c>
      <c r="F201" s="38" t="str">
        <f>IF('Application Form'!V202="", "", 'Application Form'!V202)</f>
        <v/>
      </c>
      <c r="G201" s="38" t="str">
        <f>IF('Application Form'!Z202="", "", ('Application Form'!Z202&amp;" ft."))</f>
        <v/>
      </c>
      <c r="H201" s="38" t="str">
        <f>IF('Application Form'!Y202="", "", ('Application Form'!Y202&amp;" ft."))</f>
        <v/>
      </c>
      <c r="I201" s="38" t="str">
        <f>IF('Application Form'!I202="", "", ('Application Form'!I202))</f>
        <v/>
      </c>
    </row>
    <row r="202" spans="2:9" x14ac:dyDescent="0.25">
      <c r="B202" s="38" t="str">
        <f>IF(OR('Application Form'!A203="", 'Application Form'!B203=""), "", ('Application Form'!A203&amp;", #"&amp;'Application Form'!B203))</f>
        <v/>
      </c>
      <c r="C202" s="38" t="str">
        <f>IF(OR('Application Form'!N203="",'Application Form'!O203="",'Application Form'!P203=""),"",('Application Form'!N203&amp;"° "&amp;'Application Form'!O203&amp;"' "&amp;'Application Form'!P203&amp;"""N"))</f>
        <v/>
      </c>
      <c r="D202" s="38" t="str">
        <f>IF(OR('Application Form'!Q203="",'Application Form'!R203="",'Application Form'!S203=""),"",('Application Form'!Q203&amp;"° "&amp;'Application Form'!R203&amp;"' "&amp;'Application Form'!S203&amp;"""W"))</f>
        <v/>
      </c>
      <c r="E202" s="38" t="str">
        <f>IF('Application Form'!U203="", "", 'Application Form'!U203)</f>
        <v/>
      </c>
      <c r="F202" s="38" t="str">
        <f>IF('Application Form'!V203="", "", 'Application Form'!V203)</f>
        <v/>
      </c>
      <c r="G202" s="38" t="str">
        <f>IF('Application Form'!Z203="", "", ('Application Form'!Z203&amp;" ft."))</f>
        <v/>
      </c>
      <c r="H202" s="38" t="str">
        <f>IF('Application Form'!Y203="", "", ('Application Form'!Y203&amp;" ft."))</f>
        <v/>
      </c>
      <c r="I202" s="38" t="str">
        <f>IF('Application Form'!I203="", "", ('Application Form'!I203))</f>
        <v/>
      </c>
    </row>
    <row r="203" spans="2:9" x14ac:dyDescent="0.25">
      <c r="B203" s="38" t="str">
        <f>IF(OR('Application Form'!A204="", 'Application Form'!B204=""), "", ('Application Form'!A204&amp;", #"&amp;'Application Form'!B204))</f>
        <v/>
      </c>
      <c r="C203" s="38" t="str">
        <f>IF(OR('Application Form'!N204="",'Application Form'!O204="",'Application Form'!P204=""),"",('Application Form'!N204&amp;"° "&amp;'Application Form'!O204&amp;"' "&amp;'Application Form'!P204&amp;"""N"))</f>
        <v/>
      </c>
      <c r="D203" s="38" t="str">
        <f>IF(OR('Application Form'!Q204="",'Application Form'!R204="",'Application Form'!S204=""),"",('Application Form'!Q204&amp;"° "&amp;'Application Form'!R204&amp;"' "&amp;'Application Form'!S204&amp;"""W"))</f>
        <v/>
      </c>
      <c r="E203" s="38" t="str">
        <f>IF('Application Form'!U204="", "", 'Application Form'!U204)</f>
        <v/>
      </c>
      <c r="F203" s="38" t="str">
        <f>IF('Application Form'!V204="", "", 'Application Form'!V204)</f>
        <v/>
      </c>
      <c r="G203" s="38" t="str">
        <f>IF('Application Form'!Z204="", "", ('Application Form'!Z204&amp;" ft."))</f>
        <v/>
      </c>
      <c r="H203" s="38" t="str">
        <f>IF('Application Form'!Y204="", "", ('Application Form'!Y204&amp;" ft."))</f>
        <v/>
      </c>
      <c r="I203" s="38" t="str">
        <f>IF('Application Form'!I204="", "", ('Application Form'!I204))</f>
        <v/>
      </c>
    </row>
    <row r="204" spans="2:9" x14ac:dyDescent="0.25">
      <c r="B204" s="38" t="str">
        <f>IF(OR('Application Form'!A205="", 'Application Form'!B205=""), "", ('Application Form'!A205&amp;", #"&amp;'Application Form'!B205))</f>
        <v/>
      </c>
      <c r="C204" s="38" t="str">
        <f>IF(OR('Application Form'!N205="",'Application Form'!O205="",'Application Form'!P205=""),"",('Application Form'!N205&amp;"° "&amp;'Application Form'!O205&amp;"' "&amp;'Application Form'!P205&amp;"""N"))</f>
        <v/>
      </c>
      <c r="D204" s="38" t="str">
        <f>IF(OR('Application Form'!Q205="",'Application Form'!R205="",'Application Form'!S205=""),"",('Application Form'!Q205&amp;"° "&amp;'Application Form'!R205&amp;"' "&amp;'Application Form'!S205&amp;"""W"))</f>
        <v/>
      </c>
      <c r="E204" s="38" t="str">
        <f>IF('Application Form'!U205="", "", 'Application Form'!U205)</f>
        <v/>
      </c>
      <c r="F204" s="38" t="str">
        <f>IF('Application Form'!V205="", "", 'Application Form'!V205)</f>
        <v/>
      </c>
      <c r="G204" s="38" t="str">
        <f>IF('Application Form'!Z205="", "", ('Application Form'!Z205&amp;" ft."))</f>
        <v/>
      </c>
      <c r="H204" s="38" t="str">
        <f>IF('Application Form'!Y205="", "", ('Application Form'!Y205&amp;" ft."))</f>
        <v/>
      </c>
      <c r="I204" s="38" t="str">
        <f>IF('Application Form'!I205="", "", ('Application Form'!I205))</f>
        <v/>
      </c>
    </row>
    <row r="205" spans="2:9" x14ac:dyDescent="0.25">
      <c r="B205" s="38" t="str">
        <f>IF(OR('Application Form'!A206="", 'Application Form'!B206=""), "", ('Application Form'!A206&amp;", #"&amp;'Application Form'!B206))</f>
        <v/>
      </c>
      <c r="C205" s="38" t="str">
        <f>IF(OR('Application Form'!N206="",'Application Form'!O206="",'Application Form'!P206=""),"",('Application Form'!N206&amp;"° "&amp;'Application Form'!O206&amp;"' "&amp;'Application Form'!P206&amp;"""N"))</f>
        <v/>
      </c>
      <c r="D205" s="38" t="str">
        <f>IF(OR('Application Form'!Q206="",'Application Form'!R206="",'Application Form'!S206=""),"",('Application Form'!Q206&amp;"° "&amp;'Application Form'!R206&amp;"' "&amp;'Application Form'!S206&amp;"""W"))</f>
        <v/>
      </c>
      <c r="E205" s="38" t="str">
        <f>IF('Application Form'!U206="", "", 'Application Form'!U206)</f>
        <v/>
      </c>
      <c r="F205" s="38" t="str">
        <f>IF('Application Form'!V206="", "", 'Application Form'!V206)</f>
        <v/>
      </c>
      <c r="G205" s="38" t="str">
        <f>IF('Application Form'!Z206="", "", ('Application Form'!Z206&amp;" ft."))</f>
        <v/>
      </c>
      <c r="H205" s="38" t="str">
        <f>IF('Application Form'!Y206="", "", ('Application Form'!Y206&amp;" ft."))</f>
        <v/>
      </c>
      <c r="I205" s="38" t="str">
        <f>IF('Application Form'!I206="", "", ('Application Form'!I206))</f>
        <v/>
      </c>
    </row>
    <row r="206" spans="2:9" x14ac:dyDescent="0.25">
      <c r="B206" s="38" t="str">
        <f>IF(OR('Application Form'!A207="", 'Application Form'!B207=""), "", ('Application Form'!A207&amp;", #"&amp;'Application Form'!B207))</f>
        <v/>
      </c>
      <c r="C206" s="38" t="str">
        <f>IF(OR('Application Form'!N207="",'Application Form'!O207="",'Application Form'!P207=""),"",('Application Form'!N207&amp;"° "&amp;'Application Form'!O207&amp;"' "&amp;'Application Form'!P207&amp;"""N"))</f>
        <v/>
      </c>
      <c r="D206" s="38" t="str">
        <f>IF(OR('Application Form'!Q207="",'Application Form'!R207="",'Application Form'!S207=""),"",('Application Form'!Q207&amp;"° "&amp;'Application Form'!R207&amp;"' "&amp;'Application Form'!S207&amp;"""W"))</f>
        <v/>
      </c>
      <c r="E206" s="38" t="str">
        <f>IF('Application Form'!U207="", "", 'Application Form'!U207)</f>
        <v/>
      </c>
      <c r="F206" s="38" t="str">
        <f>IF('Application Form'!V207="", "", 'Application Form'!V207)</f>
        <v/>
      </c>
      <c r="G206" s="38" t="str">
        <f>IF('Application Form'!Z207="", "", ('Application Form'!Z207&amp;" ft."))</f>
        <v/>
      </c>
      <c r="H206" s="38" t="str">
        <f>IF('Application Form'!Y207="", "", ('Application Form'!Y207&amp;" ft."))</f>
        <v/>
      </c>
      <c r="I206" s="38" t="str">
        <f>IF('Application Form'!I207="", "", ('Application Form'!I207))</f>
        <v/>
      </c>
    </row>
    <row r="207" spans="2:9" x14ac:dyDescent="0.25">
      <c r="B207" s="38" t="str">
        <f>IF(OR('Application Form'!A208="", 'Application Form'!B208=""), "", ('Application Form'!A208&amp;", #"&amp;'Application Form'!B208))</f>
        <v/>
      </c>
      <c r="C207" s="38" t="str">
        <f>IF(OR('Application Form'!N208="",'Application Form'!O208="",'Application Form'!P208=""),"",('Application Form'!N208&amp;"° "&amp;'Application Form'!O208&amp;"' "&amp;'Application Form'!P208&amp;"""N"))</f>
        <v/>
      </c>
      <c r="D207" s="38" t="str">
        <f>IF(OR('Application Form'!Q208="",'Application Form'!R208="",'Application Form'!S208=""),"",('Application Form'!Q208&amp;"° "&amp;'Application Form'!R208&amp;"' "&amp;'Application Form'!S208&amp;"""W"))</f>
        <v/>
      </c>
      <c r="E207" s="38" t="str">
        <f>IF('Application Form'!U208="", "", 'Application Form'!U208)</f>
        <v/>
      </c>
      <c r="F207" s="38" t="str">
        <f>IF('Application Form'!V208="", "", 'Application Form'!V208)</f>
        <v/>
      </c>
      <c r="G207" s="38" t="str">
        <f>IF('Application Form'!Z208="", "", ('Application Form'!Z208&amp;" ft."))</f>
        <v/>
      </c>
      <c r="H207" s="38" t="str">
        <f>IF('Application Form'!Y208="", "", ('Application Form'!Y208&amp;" ft."))</f>
        <v/>
      </c>
      <c r="I207" s="38" t="str">
        <f>IF('Application Form'!I208="", "", ('Application Form'!I208))</f>
        <v/>
      </c>
    </row>
    <row r="208" spans="2:9" x14ac:dyDescent="0.25">
      <c r="B208" s="38" t="str">
        <f>IF(OR('Application Form'!A209="", 'Application Form'!B209=""), "", ('Application Form'!A209&amp;", #"&amp;'Application Form'!B209))</f>
        <v/>
      </c>
      <c r="C208" s="38" t="str">
        <f>IF(OR('Application Form'!N209="",'Application Form'!O209="",'Application Form'!P209=""),"",('Application Form'!N209&amp;"° "&amp;'Application Form'!O209&amp;"' "&amp;'Application Form'!P209&amp;"""N"))</f>
        <v/>
      </c>
      <c r="D208" s="38" t="str">
        <f>IF(OR('Application Form'!Q209="",'Application Form'!R209="",'Application Form'!S209=""),"",('Application Form'!Q209&amp;"° "&amp;'Application Form'!R209&amp;"' "&amp;'Application Form'!S209&amp;"""W"))</f>
        <v/>
      </c>
      <c r="E208" s="38" t="str">
        <f>IF('Application Form'!U209="", "", 'Application Form'!U209)</f>
        <v/>
      </c>
      <c r="F208" s="38" t="str">
        <f>IF('Application Form'!V209="", "", 'Application Form'!V209)</f>
        <v/>
      </c>
      <c r="G208" s="38" t="str">
        <f>IF('Application Form'!Z209="", "", ('Application Form'!Z209&amp;" ft."))</f>
        <v/>
      </c>
      <c r="H208" s="38" t="str">
        <f>IF('Application Form'!Y209="", "", ('Application Form'!Y209&amp;" ft."))</f>
        <v/>
      </c>
      <c r="I208" s="38" t="str">
        <f>IF('Application Form'!I209="", "", ('Application Form'!I209))</f>
        <v/>
      </c>
    </row>
    <row r="209" spans="2:9" x14ac:dyDescent="0.25">
      <c r="B209" s="38" t="str">
        <f>IF(OR('Application Form'!A210="", 'Application Form'!B210=""), "", ('Application Form'!A210&amp;", #"&amp;'Application Form'!B210))</f>
        <v/>
      </c>
      <c r="C209" s="38" t="str">
        <f>IF(OR('Application Form'!N210="",'Application Form'!O210="",'Application Form'!P210=""),"",('Application Form'!N210&amp;"° "&amp;'Application Form'!O210&amp;"' "&amp;'Application Form'!P210&amp;"""N"))</f>
        <v/>
      </c>
      <c r="D209" s="38" t="str">
        <f>IF(OR('Application Form'!Q210="",'Application Form'!R210="",'Application Form'!S210=""),"",('Application Form'!Q210&amp;"° "&amp;'Application Form'!R210&amp;"' "&amp;'Application Form'!S210&amp;"""W"))</f>
        <v/>
      </c>
      <c r="E209" s="38" t="str">
        <f>IF('Application Form'!U210="", "", 'Application Form'!U210)</f>
        <v/>
      </c>
      <c r="F209" s="38" t="str">
        <f>IF('Application Form'!V210="", "", 'Application Form'!V210)</f>
        <v/>
      </c>
      <c r="G209" s="38" t="str">
        <f>IF('Application Form'!Z210="", "", ('Application Form'!Z210&amp;" ft."))</f>
        <v/>
      </c>
      <c r="H209" s="38" t="str">
        <f>IF('Application Form'!Y210="", "", ('Application Form'!Y210&amp;" ft."))</f>
        <v/>
      </c>
      <c r="I209" s="38" t="str">
        <f>IF('Application Form'!I210="", "", ('Application Form'!I210))</f>
        <v/>
      </c>
    </row>
    <row r="210" spans="2:9" x14ac:dyDescent="0.25">
      <c r="B210" s="38" t="str">
        <f>IF(OR('Application Form'!A211="", 'Application Form'!B211=""), "", ('Application Form'!A211&amp;", #"&amp;'Application Form'!B211))</f>
        <v/>
      </c>
      <c r="C210" s="38" t="str">
        <f>IF(OR('Application Form'!N211="",'Application Form'!O211="",'Application Form'!P211=""),"",('Application Form'!N211&amp;"° "&amp;'Application Form'!O211&amp;"' "&amp;'Application Form'!P211&amp;"""N"))</f>
        <v/>
      </c>
      <c r="D210" s="38" t="str">
        <f>IF(OR('Application Form'!Q211="",'Application Form'!R211="",'Application Form'!S211=""),"",('Application Form'!Q211&amp;"° "&amp;'Application Form'!R211&amp;"' "&amp;'Application Form'!S211&amp;"""W"))</f>
        <v/>
      </c>
      <c r="E210" s="38" t="str">
        <f>IF('Application Form'!U211="", "", 'Application Form'!U211)</f>
        <v/>
      </c>
      <c r="F210" s="38" t="str">
        <f>IF('Application Form'!V211="", "", 'Application Form'!V211)</f>
        <v/>
      </c>
      <c r="G210" s="38" t="str">
        <f>IF('Application Form'!Z211="", "", ('Application Form'!Z211&amp;" ft."))</f>
        <v/>
      </c>
      <c r="H210" s="38" t="str">
        <f>IF('Application Form'!Y211="", "", ('Application Form'!Y211&amp;" ft."))</f>
        <v/>
      </c>
      <c r="I210" s="38" t="str">
        <f>IF('Application Form'!I211="", "", ('Application Form'!I211))</f>
        <v/>
      </c>
    </row>
    <row r="211" spans="2:9" x14ac:dyDescent="0.25">
      <c r="B211" s="38" t="str">
        <f>IF(OR('Application Form'!A212="", 'Application Form'!B212=""), "", ('Application Form'!A212&amp;", #"&amp;'Application Form'!B212))</f>
        <v/>
      </c>
      <c r="C211" s="38" t="str">
        <f>IF(OR('Application Form'!N212="",'Application Form'!O212="",'Application Form'!P212=""),"",('Application Form'!N212&amp;"° "&amp;'Application Form'!O212&amp;"' "&amp;'Application Form'!P212&amp;"""N"))</f>
        <v/>
      </c>
      <c r="D211" s="38" t="str">
        <f>IF(OR('Application Form'!Q212="",'Application Form'!R212="",'Application Form'!S212=""),"",('Application Form'!Q212&amp;"° "&amp;'Application Form'!R212&amp;"' "&amp;'Application Form'!S212&amp;"""W"))</f>
        <v/>
      </c>
      <c r="E211" s="38" t="str">
        <f>IF('Application Form'!U212="", "", 'Application Form'!U212)</f>
        <v/>
      </c>
      <c r="F211" s="38" t="str">
        <f>IF('Application Form'!V212="", "", 'Application Form'!V212)</f>
        <v/>
      </c>
      <c r="G211" s="38" t="str">
        <f>IF('Application Form'!Z212="", "", ('Application Form'!Z212&amp;" ft."))</f>
        <v/>
      </c>
      <c r="H211" s="38" t="str">
        <f>IF('Application Form'!Y212="", "", ('Application Form'!Y212&amp;" ft."))</f>
        <v/>
      </c>
      <c r="I211" s="38" t="str">
        <f>IF('Application Form'!I212="", "", ('Application Form'!I212))</f>
        <v/>
      </c>
    </row>
    <row r="212" spans="2:9" x14ac:dyDescent="0.25">
      <c r="B212" s="38" t="str">
        <f>IF(OR('Application Form'!A213="", 'Application Form'!B213=""), "", ('Application Form'!A213&amp;", #"&amp;'Application Form'!B213))</f>
        <v/>
      </c>
      <c r="C212" s="38" t="str">
        <f>IF(OR('Application Form'!N213="",'Application Form'!O213="",'Application Form'!P213=""),"",('Application Form'!N213&amp;"° "&amp;'Application Form'!O213&amp;"' "&amp;'Application Form'!P213&amp;"""N"))</f>
        <v/>
      </c>
      <c r="D212" s="38" t="str">
        <f>IF(OR('Application Form'!Q213="",'Application Form'!R213="",'Application Form'!S213=""),"",('Application Form'!Q213&amp;"° "&amp;'Application Form'!R213&amp;"' "&amp;'Application Form'!S213&amp;"""W"))</f>
        <v/>
      </c>
      <c r="E212" s="38" t="str">
        <f>IF('Application Form'!U213="", "", 'Application Form'!U213)</f>
        <v/>
      </c>
      <c r="F212" s="38" t="str">
        <f>IF('Application Form'!V213="", "", 'Application Form'!V213)</f>
        <v/>
      </c>
      <c r="G212" s="38" t="str">
        <f>IF('Application Form'!Z213="", "", ('Application Form'!Z213&amp;" ft."))</f>
        <v/>
      </c>
      <c r="H212" s="38" t="str">
        <f>IF('Application Form'!Y213="", "", ('Application Form'!Y213&amp;" ft."))</f>
        <v/>
      </c>
      <c r="I212" s="38" t="str">
        <f>IF('Application Form'!I213="", "", ('Application Form'!I213))</f>
        <v/>
      </c>
    </row>
    <row r="213" spans="2:9" x14ac:dyDescent="0.25">
      <c r="B213" s="38" t="str">
        <f>IF(OR('Application Form'!A214="", 'Application Form'!B214=""), "", ('Application Form'!A214&amp;", #"&amp;'Application Form'!B214))</f>
        <v/>
      </c>
      <c r="C213" s="38" t="str">
        <f>IF(OR('Application Form'!N214="",'Application Form'!O214="",'Application Form'!P214=""),"",('Application Form'!N214&amp;"° "&amp;'Application Form'!O214&amp;"' "&amp;'Application Form'!P214&amp;"""N"))</f>
        <v/>
      </c>
      <c r="D213" s="38" t="str">
        <f>IF(OR('Application Form'!Q214="",'Application Form'!R214="",'Application Form'!S214=""),"",('Application Form'!Q214&amp;"° "&amp;'Application Form'!R214&amp;"' "&amp;'Application Form'!S214&amp;"""W"))</f>
        <v/>
      </c>
      <c r="E213" s="38" t="str">
        <f>IF('Application Form'!U214="", "", 'Application Form'!U214)</f>
        <v/>
      </c>
      <c r="F213" s="38" t="str">
        <f>IF('Application Form'!V214="", "", 'Application Form'!V214)</f>
        <v/>
      </c>
      <c r="G213" s="38" t="str">
        <f>IF('Application Form'!Z214="", "", ('Application Form'!Z214&amp;" ft."))</f>
        <v/>
      </c>
      <c r="H213" s="38" t="str">
        <f>IF('Application Form'!Y214="", "", ('Application Form'!Y214&amp;" ft."))</f>
        <v/>
      </c>
      <c r="I213" s="38" t="str">
        <f>IF('Application Form'!I214="", "", ('Application Form'!I214))</f>
        <v/>
      </c>
    </row>
    <row r="214" spans="2:9" x14ac:dyDescent="0.25">
      <c r="B214" s="38" t="str">
        <f>IF(OR('Application Form'!A215="", 'Application Form'!B215=""), "", ('Application Form'!A215&amp;", #"&amp;'Application Form'!B215))</f>
        <v/>
      </c>
      <c r="C214" s="38" t="str">
        <f>IF(OR('Application Form'!N215="",'Application Form'!O215="",'Application Form'!P215=""),"",('Application Form'!N215&amp;"° "&amp;'Application Form'!O215&amp;"' "&amp;'Application Form'!P215&amp;"""N"))</f>
        <v/>
      </c>
      <c r="D214" s="38" t="str">
        <f>IF(OR('Application Form'!Q215="",'Application Form'!R215="",'Application Form'!S215=""),"",('Application Form'!Q215&amp;"° "&amp;'Application Form'!R215&amp;"' "&amp;'Application Form'!S215&amp;"""W"))</f>
        <v/>
      </c>
      <c r="E214" s="38" t="str">
        <f>IF('Application Form'!U215="", "", 'Application Form'!U215)</f>
        <v/>
      </c>
      <c r="F214" s="38" t="str">
        <f>IF('Application Form'!V215="", "", 'Application Form'!V215)</f>
        <v/>
      </c>
      <c r="G214" s="38" t="str">
        <f>IF('Application Form'!Z215="", "", ('Application Form'!Z215&amp;" ft."))</f>
        <v/>
      </c>
      <c r="H214" s="38" t="str">
        <f>IF('Application Form'!Y215="", "", ('Application Form'!Y215&amp;" ft."))</f>
        <v/>
      </c>
      <c r="I214" s="38" t="str">
        <f>IF('Application Form'!I215="", "", ('Application Form'!I215))</f>
        <v/>
      </c>
    </row>
    <row r="215" spans="2:9" x14ac:dyDescent="0.25">
      <c r="B215" s="38" t="str">
        <f>IF(OR('Application Form'!A216="", 'Application Form'!B216=""), "", ('Application Form'!A216&amp;", #"&amp;'Application Form'!B216))</f>
        <v/>
      </c>
      <c r="C215" s="38" t="str">
        <f>IF(OR('Application Form'!N216="",'Application Form'!O216="",'Application Form'!P216=""),"",('Application Form'!N216&amp;"° "&amp;'Application Form'!O216&amp;"' "&amp;'Application Form'!P216&amp;"""N"))</f>
        <v/>
      </c>
      <c r="D215" s="38" t="str">
        <f>IF(OR('Application Form'!Q216="",'Application Form'!R216="",'Application Form'!S216=""),"",('Application Form'!Q216&amp;"° "&amp;'Application Form'!R216&amp;"' "&amp;'Application Form'!S216&amp;"""W"))</f>
        <v/>
      </c>
      <c r="E215" s="38" t="str">
        <f>IF('Application Form'!U216="", "", 'Application Form'!U216)</f>
        <v/>
      </c>
      <c r="F215" s="38" t="str">
        <f>IF('Application Form'!V216="", "", 'Application Form'!V216)</f>
        <v/>
      </c>
      <c r="G215" s="38" t="str">
        <f>IF('Application Form'!Z216="", "", ('Application Form'!Z216&amp;" ft."))</f>
        <v/>
      </c>
      <c r="H215" s="38" t="str">
        <f>IF('Application Form'!Y216="", "", ('Application Form'!Y216&amp;" ft."))</f>
        <v/>
      </c>
      <c r="I215" s="38" t="str">
        <f>IF('Application Form'!I216="", "", ('Application Form'!I216))</f>
        <v/>
      </c>
    </row>
    <row r="216" spans="2:9" x14ac:dyDescent="0.25">
      <c r="B216" s="38" t="str">
        <f>IF(OR('Application Form'!A217="", 'Application Form'!B217=""), "", ('Application Form'!A217&amp;", #"&amp;'Application Form'!B217))</f>
        <v/>
      </c>
      <c r="C216" s="38" t="str">
        <f>IF(OR('Application Form'!N217="",'Application Form'!O217="",'Application Form'!P217=""),"",('Application Form'!N217&amp;"° "&amp;'Application Form'!O217&amp;"' "&amp;'Application Form'!P217&amp;"""N"))</f>
        <v/>
      </c>
      <c r="D216" s="38" t="str">
        <f>IF(OR('Application Form'!Q217="",'Application Form'!R217="",'Application Form'!S217=""),"",('Application Form'!Q217&amp;"° "&amp;'Application Form'!R217&amp;"' "&amp;'Application Form'!S217&amp;"""W"))</f>
        <v/>
      </c>
      <c r="E216" s="38" t="str">
        <f>IF('Application Form'!U217="", "", 'Application Form'!U217)</f>
        <v/>
      </c>
      <c r="F216" s="38" t="str">
        <f>IF('Application Form'!V217="", "", 'Application Form'!V217)</f>
        <v/>
      </c>
      <c r="G216" s="38" t="str">
        <f>IF('Application Form'!Z217="", "", ('Application Form'!Z217&amp;" ft."))</f>
        <v/>
      </c>
      <c r="H216" s="38" t="str">
        <f>IF('Application Form'!Y217="", "", ('Application Form'!Y217&amp;" ft."))</f>
        <v/>
      </c>
      <c r="I216" s="38" t="str">
        <f>IF('Application Form'!I217="", "", ('Application Form'!I217))</f>
        <v/>
      </c>
    </row>
    <row r="217" spans="2:9" x14ac:dyDescent="0.25">
      <c r="B217" s="38" t="str">
        <f>IF(OR('Application Form'!A218="", 'Application Form'!B218=""), "", ('Application Form'!A218&amp;", #"&amp;'Application Form'!B218))</f>
        <v/>
      </c>
      <c r="C217" s="38" t="str">
        <f>IF(OR('Application Form'!N218="",'Application Form'!O218="",'Application Form'!P218=""),"",('Application Form'!N218&amp;"° "&amp;'Application Form'!O218&amp;"' "&amp;'Application Form'!P218&amp;"""N"))</f>
        <v/>
      </c>
      <c r="D217" s="38" t="str">
        <f>IF(OR('Application Form'!Q218="",'Application Form'!R218="",'Application Form'!S218=""),"",('Application Form'!Q218&amp;"° "&amp;'Application Form'!R218&amp;"' "&amp;'Application Form'!S218&amp;"""W"))</f>
        <v/>
      </c>
      <c r="E217" s="38" t="str">
        <f>IF('Application Form'!U218="", "", 'Application Form'!U218)</f>
        <v/>
      </c>
      <c r="F217" s="38" t="str">
        <f>IF('Application Form'!V218="", "", 'Application Form'!V218)</f>
        <v/>
      </c>
      <c r="G217" s="38" t="str">
        <f>IF('Application Form'!Z218="", "", ('Application Form'!Z218&amp;" ft."))</f>
        <v/>
      </c>
      <c r="H217" s="38" t="str">
        <f>IF('Application Form'!Y218="", "", ('Application Form'!Y218&amp;" ft."))</f>
        <v/>
      </c>
      <c r="I217" s="38" t="str">
        <f>IF('Application Form'!I218="", "", ('Application Form'!I218))</f>
        <v/>
      </c>
    </row>
    <row r="218" spans="2:9" x14ac:dyDescent="0.25">
      <c r="B218" s="38" t="str">
        <f>IF(OR('Application Form'!A219="", 'Application Form'!B219=""), "", ('Application Form'!A219&amp;", #"&amp;'Application Form'!B219))</f>
        <v/>
      </c>
      <c r="C218" s="38" t="str">
        <f>IF(OR('Application Form'!N219="",'Application Form'!O219="",'Application Form'!P219=""),"",('Application Form'!N219&amp;"° "&amp;'Application Form'!O219&amp;"' "&amp;'Application Form'!P219&amp;"""N"))</f>
        <v/>
      </c>
      <c r="D218" s="38" t="str">
        <f>IF(OR('Application Form'!Q219="",'Application Form'!R219="",'Application Form'!S219=""),"",('Application Form'!Q219&amp;"° "&amp;'Application Form'!R219&amp;"' "&amp;'Application Form'!S219&amp;"""W"))</f>
        <v/>
      </c>
      <c r="E218" s="38" t="str">
        <f>IF('Application Form'!U219="", "", 'Application Form'!U219)</f>
        <v/>
      </c>
      <c r="F218" s="38" t="str">
        <f>IF('Application Form'!V219="", "", 'Application Form'!V219)</f>
        <v/>
      </c>
      <c r="G218" s="38" t="str">
        <f>IF('Application Form'!Z219="", "", ('Application Form'!Z219&amp;" ft."))</f>
        <v/>
      </c>
      <c r="H218" s="38" t="str">
        <f>IF('Application Form'!Y219="", "", ('Application Form'!Y219&amp;" ft."))</f>
        <v/>
      </c>
      <c r="I218" s="38" t="str">
        <f>IF('Application Form'!I219="", "", ('Application Form'!I219))</f>
        <v/>
      </c>
    </row>
    <row r="219" spans="2:9" x14ac:dyDescent="0.25">
      <c r="B219" s="38" t="str">
        <f>IF(OR('Application Form'!A220="", 'Application Form'!B220=""), "", ('Application Form'!A220&amp;", #"&amp;'Application Form'!B220))</f>
        <v/>
      </c>
      <c r="C219" s="38" t="str">
        <f>IF(OR('Application Form'!N220="",'Application Form'!O220="",'Application Form'!P220=""),"",('Application Form'!N220&amp;"° "&amp;'Application Form'!O220&amp;"' "&amp;'Application Form'!P220&amp;"""N"))</f>
        <v/>
      </c>
      <c r="D219" s="38" t="str">
        <f>IF(OR('Application Form'!Q220="",'Application Form'!R220="",'Application Form'!S220=""),"",('Application Form'!Q220&amp;"° "&amp;'Application Form'!R220&amp;"' "&amp;'Application Form'!S220&amp;"""W"))</f>
        <v/>
      </c>
      <c r="E219" s="38" t="str">
        <f>IF('Application Form'!U220="", "", 'Application Form'!U220)</f>
        <v/>
      </c>
      <c r="F219" s="38" t="str">
        <f>IF('Application Form'!V220="", "", 'Application Form'!V220)</f>
        <v/>
      </c>
      <c r="G219" s="38" t="str">
        <f>IF('Application Form'!Z220="", "", ('Application Form'!Z220&amp;" ft."))</f>
        <v/>
      </c>
      <c r="H219" s="38" t="str">
        <f>IF('Application Form'!Y220="", "", ('Application Form'!Y220&amp;" ft."))</f>
        <v/>
      </c>
      <c r="I219" s="38" t="str">
        <f>IF('Application Form'!I220="", "", ('Application Form'!I220))</f>
        <v/>
      </c>
    </row>
    <row r="220" spans="2:9" x14ac:dyDescent="0.25">
      <c r="B220" s="38" t="str">
        <f>IF(OR('Application Form'!A221="", 'Application Form'!B221=""), "", ('Application Form'!A221&amp;", #"&amp;'Application Form'!B221))</f>
        <v/>
      </c>
      <c r="C220" s="38" t="str">
        <f>IF(OR('Application Form'!N221="",'Application Form'!O221="",'Application Form'!P221=""),"",('Application Form'!N221&amp;"° "&amp;'Application Form'!O221&amp;"' "&amp;'Application Form'!P221&amp;"""N"))</f>
        <v/>
      </c>
      <c r="D220" s="38" t="str">
        <f>IF(OR('Application Form'!Q221="",'Application Form'!R221="",'Application Form'!S221=""),"",('Application Form'!Q221&amp;"° "&amp;'Application Form'!R221&amp;"' "&amp;'Application Form'!S221&amp;"""W"))</f>
        <v/>
      </c>
      <c r="E220" s="38" t="str">
        <f>IF('Application Form'!U221="", "", 'Application Form'!U221)</f>
        <v/>
      </c>
      <c r="F220" s="38" t="str">
        <f>IF('Application Form'!V221="", "", 'Application Form'!V221)</f>
        <v/>
      </c>
      <c r="G220" s="38" t="str">
        <f>IF('Application Form'!Z221="", "", ('Application Form'!Z221&amp;" ft."))</f>
        <v/>
      </c>
      <c r="H220" s="38" t="str">
        <f>IF('Application Form'!Y221="", "", ('Application Form'!Y221&amp;" ft."))</f>
        <v/>
      </c>
      <c r="I220" s="38" t="str">
        <f>IF('Application Form'!I221="", "", ('Application Form'!I221))</f>
        <v/>
      </c>
    </row>
    <row r="221" spans="2:9" x14ac:dyDescent="0.25">
      <c r="B221" s="38" t="str">
        <f>IF(OR('Application Form'!A222="", 'Application Form'!B222=""), "", ('Application Form'!A222&amp;", #"&amp;'Application Form'!B222))</f>
        <v/>
      </c>
      <c r="C221" s="38" t="str">
        <f>IF(OR('Application Form'!N222="",'Application Form'!O222="",'Application Form'!P222=""),"",('Application Form'!N222&amp;"° "&amp;'Application Form'!O222&amp;"' "&amp;'Application Form'!P222&amp;"""N"))</f>
        <v/>
      </c>
      <c r="D221" s="38" t="str">
        <f>IF(OR('Application Form'!Q222="",'Application Form'!R222="",'Application Form'!S222=""),"",('Application Form'!Q222&amp;"° "&amp;'Application Form'!R222&amp;"' "&amp;'Application Form'!S222&amp;"""W"))</f>
        <v/>
      </c>
      <c r="E221" s="38" t="str">
        <f>IF('Application Form'!U222="", "", 'Application Form'!U222)</f>
        <v/>
      </c>
      <c r="F221" s="38" t="str">
        <f>IF('Application Form'!V222="", "", 'Application Form'!V222)</f>
        <v/>
      </c>
      <c r="G221" s="38" t="str">
        <f>IF('Application Form'!Z222="", "", ('Application Form'!Z222&amp;" ft."))</f>
        <v/>
      </c>
      <c r="H221" s="38" t="str">
        <f>IF('Application Form'!Y222="", "", ('Application Form'!Y222&amp;" ft."))</f>
        <v/>
      </c>
      <c r="I221" s="38" t="str">
        <f>IF('Application Form'!I222="", "", ('Application Form'!I222))</f>
        <v/>
      </c>
    </row>
    <row r="222" spans="2:9" x14ac:dyDescent="0.25">
      <c r="B222" s="38" t="str">
        <f>IF(OR('Application Form'!A223="", 'Application Form'!B223=""), "", ('Application Form'!A223&amp;", #"&amp;'Application Form'!B223))</f>
        <v/>
      </c>
      <c r="C222" s="38" t="str">
        <f>IF(OR('Application Form'!N223="",'Application Form'!O223="",'Application Form'!P223=""),"",('Application Form'!N223&amp;"° "&amp;'Application Form'!O223&amp;"' "&amp;'Application Form'!P223&amp;"""N"))</f>
        <v/>
      </c>
      <c r="D222" s="38" t="str">
        <f>IF(OR('Application Form'!Q223="",'Application Form'!R223="",'Application Form'!S223=""),"",('Application Form'!Q223&amp;"° "&amp;'Application Form'!R223&amp;"' "&amp;'Application Form'!S223&amp;"""W"))</f>
        <v/>
      </c>
      <c r="E222" s="38" t="str">
        <f>IF('Application Form'!U223="", "", 'Application Form'!U223)</f>
        <v/>
      </c>
      <c r="F222" s="38" t="str">
        <f>IF('Application Form'!V223="", "", 'Application Form'!V223)</f>
        <v/>
      </c>
      <c r="G222" s="38" t="str">
        <f>IF('Application Form'!Z223="", "", ('Application Form'!Z223&amp;" ft."))</f>
        <v/>
      </c>
      <c r="H222" s="38" t="str">
        <f>IF('Application Form'!Y223="", "", ('Application Form'!Y223&amp;" ft."))</f>
        <v/>
      </c>
      <c r="I222" s="38" t="str">
        <f>IF('Application Form'!I223="", "", ('Application Form'!I223))</f>
        <v/>
      </c>
    </row>
    <row r="223" spans="2:9" x14ac:dyDescent="0.25">
      <c r="B223" s="38" t="str">
        <f>IF(OR('Application Form'!A224="", 'Application Form'!B224=""), "", ('Application Form'!A224&amp;", #"&amp;'Application Form'!B224))</f>
        <v/>
      </c>
      <c r="C223" s="38" t="str">
        <f>IF(OR('Application Form'!N224="",'Application Form'!O224="",'Application Form'!P224=""),"",('Application Form'!N224&amp;"° "&amp;'Application Form'!O224&amp;"' "&amp;'Application Form'!P224&amp;"""N"))</f>
        <v/>
      </c>
      <c r="D223" s="38" t="str">
        <f>IF(OR('Application Form'!Q224="",'Application Form'!R224="",'Application Form'!S224=""),"",('Application Form'!Q224&amp;"° "&amp;'Application Form'!R224&amp;"' "&amp;'Application Form'!S224&amp;"""W"))</f>
        <v/>
      </c>
      <c r="E223" s="38" t="str">
        <f>IF('Application Form'!U224="", "", 'Application Form'!U224)</f>
        <v/>
      </c>
      <c r="F223" s="38" t="str">
        <f>IF('Application Form'!V224="", "", 'Application Form'!V224)</f>
        <v/>
      </c>
      <c r="G223" s="38" t="str">
        <f>IF('Application Form'!Z224="", "", ('Application Form'!Z224&amp;" ft."))</f>
        <v/>
      </c>
      <c r="H223" s="38" t="str">
        <f>IF('Application Form'!Y224="", "", ('Application Form'!Y224&amp;" ft."))</f>
        <v/>
      </c>
      <c r="I223" s="38" t="str">
        <f>IF('Application Form'!I224="", "", ('Application Form'!I224))</f>
        <v/>
      </c>
    </row>
    <row r="224" spans="2:9" x14ac:dyDescent="0.25">
      <c r="B224" s="38" t="str">
        <f>IF(OR('Application Form'!A225="", 'Application Form'!B225=""), "", ('Application Form'!A225&amp;", #"&amp;'Application Form'!B225))</f>
        <v/>
      </c>
      <c r="C224" s="38" t="str">
        <f>IF(OR('Application Form'!N225="",'Application Form'!O225="",'Application Form'!P225=""),"",('Application Form'!N225&amp;"° "&amp;'Application Form'!O225&amp;"' "&amp;'Application Form'!P225&amp;"""N"))</f>
        <v/>
      </c>
      <c r="D224" s="38" t="str">
        <f>IF(OR('Application Form'!Q225="",'Application Form'!R225="",'Application Form'!S225=""),"",('Application Form'!Q225&amp;"° "&amp;'Application Form'!R225&amp;"' "&amp;'Application Form'!S225&amp;"""W"))</f>
        <v/>
      </c>
      <c r="E224" s="38" t="str">
        <f>IF('Application Form'!U225="", "", 'Application Form'!U225)</f>
        <v/>
      </c>
      <c r="F224" s="38" t="str">
        <f>IF('Application Form'!V225="", "", 'Application Form'!V225)</f>
        <v/>
      </c>
      <c r="G224" s="38" t="str">
        <f>IF('Application Form'!Z225="", "", ('Application Form'!Z225&amp;" ft."))</f>
        <v/>
      </c>
      <c r="H224" s="38" t="str">
        <f>IF('Application Form'!Y225="", "", ('Application Form'!Y225&amp;" ft."))</f>
        <v/>
      </c>
      <c r="I224" s="38" t="str">
        <f>IF('Application Form'!I225="", "", ('Application Form'!I225))</f>
        <v/>
      </c>
    </row>
    <row r="225" spans="2:9" x14ac:dyDescent="0.25">
      <c r="B225" s="38" t="str">
        <f>IF(OR('Application Form'!A226="", 'Application Form'!B226=""), "", ('Application Form'!A226&amp;", #"&amp;'Application Form'!B226))</f>
        <v/>
      </c>
      <c r="C225" s="38" t="str">
        <f>IF(OR('Application Form'!N226="",'Application Form'!O226="",'Application Form'!P226=""),"",('Application Form'!N226&amp;"° "&amp;'Application Form'!O226&amp;"' "&amp;'Application Form'!P226&amp;"""N"))</f>
        <v/>
      </c>
      <c r="D225" s="38" t="str">
        <f>IF(OR('Application Form'!Q226="",'Application Form'!R226="",'Application Form'!S226=""),"",('Application Form'!Q226&amp;"° "&amp;'Application Form'!R226&amp;"' "&amp;'Application Form'!S226&amp;"""W"))</f>
        <v/>
      </c>
      <c r="E225" s="38" t="str">
        <f>IF('Application Form'!U226="", "", 'Application Form'!U226)</f>
        <v/>
      </c>
      <c r="F225" s="38" t="str">
        <f>IF('Application Form'!V226="", "", 'Application Form'!V226)</f>
        <v/>
      </c>
      <c r="G225" s="38" t="str">
        <f>IF('Application Form'!Z226="", "", ('Application Form'!Z226&amp;" ft."))</f>
        <v/>
      </c>
      <c r="H225" s="38" t="str">
        <f>IF('Application Form'!Y226="", "", ('Application Form'!Y226&amp;" ft."))</f>
        <v/>
      </c>
      <c r="I225" s="38" t="str">
        <f>IF('Application Form'!I226="", "", ('Application Form'!I226))</f>
        <v/>
      </c>
    </row>
    <row r="226" spans="2:9" x14ac:dyDescent="0.25">
      <c r="B226" s="38" t="str">
        <f>IF(OR('Application Form'!A227="", 'Application Form'!B227=""), "", ('Application Form'!A227&amp;", #"&amp;'Application Form'!B227))</f>
        <v/>
      </c>
      <c r="C226" s="38" t="str">
        <f>IF(OR('Application Form'!N227="",'Application Form'!O227="",'Application Form'!P227=""),"",('Application Form'!N227&amp;"° "&amp;'Application Form'!O227&amp;"' "&amp;'Application Form'!P227&amp;"""N"))</f>
        <v/>
      </c>
      <c r="D226" s="38" t="str">
        <f>IF(OR('Application Form'!Q227="",'Application Form'!R227="",'Application Form'!S227=""),"",('Application Form'!Q227&amp;"° "&amp;'Application Form'!R227&amp;"' "&amp;'Application Form'!S227&amp;"""W"))</f>
        <v/>
      </c>
      <c r="E226" s="38" t="str">
        <f>IF('Application Form'!U227="", "", 'Application Form'!U227)</f>
        <v/>
      </c>
      <c r="F226" s="38" t="str">
        <f>IF('Application Form'!V227="", "", 'Application Form'!V227)</f>
        <v/>
      </c>
      <c r="G226" s="38" t="str">
        <f>IF('Application Form'!Z227="", "", ('Application Form'!Z227&amp;" ft."))</f>
        <v/>
      </c>
      <c r="H226" s="38" t="str">
        <f>IF('Application Form'!Y227="", "", ('Application Form'!Y227&amp;" ft."))</f>
        <v/>
      </c>
      <c r="I226" s="38" t="str">
        <f>IF('Application Form'!I227="", "", ('Application Form'!I227))</f>
        <v/>
      </c>
    </row>
    <row r="227" spans="2:9" x14ac:dyDescent="0.25">
      <c r="B227" s="38" t="str">
        <f>IF(OR('Application Form'!A228="", 'Application Form'!B228=""), "", ('Application Form'!A228&amp;", #"&amp;'Application Form'!B228))</f>
        <v/>
      </c>
      <c r="C227" s="38" t="str">
        <f>IF(OR('Application Form'!N228="",'Application Form'!O228="",'Application Form'!P228=""),"",('Application Form'!N228&amp;"° "&amp;'Application Form'!O228&amp;"' "&amp;'Application Form'!P228&amp;"""N"))</f>
        <v/>
      </c>
      <c r="D227" s="38" t="str">
        <f>IF(OR('Application Form'!Q228="",'Application Form'!R228="",'Application Form'!S228=""),"",('Application Form'!Q228&amp;"° "&amp;'Application Form'!R228&amp;"' "&amp;'Application Form'!S228&amp;"""W"))</f>
        <v/>
      </c>
      <c r="E227" s="38" t="str">
        <f>IF('Application Form'!U228="", "", 'Application Form'!U228)</f>
        <v/>
      </c>
      <c r="F227" s="38" t="str">
        <f>IF('Application Form'!V228="", "", 'Application Form'!V228)</f>
        <v/>
      </c>
      <c r="G227" s="38" t="str">
        <f>IF('Application Form'!Z228="", "", ('Application Form'!Z228&amp;" ft."))</f>
        <v/>
      </c>
      <c r="H227" s="38" t="str">
        <f>IF('Application Form'!Y228="", "", ('Application Form'!Y228&amp;" ft."))</f>
        <v/>
      </c>
      <c r="I227" s="38" t="str">
        <f>IF('Application Form'!I228="", "", ('Application Form'!I228))</f>
        <v/>
      </c>
    </row>
    <row r="228" spans="2:9" x14ac:dyDescent="0.25">
      <c r="B228" s="38" t="str">
        <f>IF(OR('Application Form'!A229="", 'Application Form'!B229=""), "", ('Application Form'!A229&amp;", #"&amp;'Application Form'!B229))</f>
        <v/>
      </c>
      <c r="C228" s="38" t="str">
        <f>IF(OR('Application Form'!N229="",'Application Form'!O229="",'Application Form'!P229=""),"",('Application Form'!N229&amp;"° "&amp;'Application Form'!O229&amp;"' "&amp;'Application Form'!P229&amp;"""N"))</f>
        <v/>
      </c>
      <c r="D228" s="38" t="str">
        <f>IF(OR('Application Form'!Q229="",'Application Form'!R229="",'Application Form'!S229=""),"",('Application Form'!Q229&amp;"° "&amp;'Application Form'!R229&amp;"' "&amp;'Application Form'!S229&amp;"""W"))</f>
        <v/>
      </c>
      <c r="E228" s="38" t="str">
        <f>IF('Application Form'!U229="", "", 'Application Form'!U229)</f>
        <v/>
      </c>
      <c r="F228" s="38" t="str">
        <f>IF('Application Form'!V229="", "", 'Application Form'!V229)</f>
        <v/>
      </c>
      <c r="G228" s="38" t="str">
        <f>IF('Application Form'!Z229="", "", ('Application Form'!Z229&amp;" ft."))</f>
        <v/>
      </c>
      <c r="H228" s="38" t="str">
        <f>IF('Application Form'!Y229="", "", ('Application Form'!Y229&amp;" ft."))</f>
        <v/>
      </c>
      <c r="I228" s="38" t="str">
        <f>IF('Application Form'!I229="", "", ('Application Form'!I229))</f>
        <v/>
      </c>
    </row>
    <row r="229" spans="2:9" x14ac:dyDescent="0.25">
      <c r="B229" s="38" t="str">
        <f>IF(OR('Application Form'!A230="", 'Application Form'!B230=""), "", ('Application Form'!A230&amp;", #"&amp;'Application Form'!B230))</f>
        <v/>
      </c>
      <c r="C229" s="38" t="str">
        <f>IF(OR('Application Form'!N230="",'Application Form'!O230="",'Application Form'!P230=""),"",('Application Form'!N230&amp;"° "&amp;'Application Form'!O230&amp;"' "&amp;'Application Form'!P230&amp;"""N"))</f>
        <v/>
      </c>
      <c r="D229" s="38" t="str">
        <f>IF(OR('Application Form'!Q230="",'Application Form'!R230="",'Application Form'!S230=""),"",('Application Form'!Q230&amp;"° "&amp;'Application Form'!R230&amp;"' "&amp;'Application Form'!S230&amp;"""W"))</f>
        <v/>
      </c>
      <c r="E229" s="38" t="str">
        <f>IF('Application Form'!U230="", "", 'Application Form'!U230)</f>
        <v/>
      </c>
      <c r="F229" s="38" t="str">
        <f>IF('Application Form'!V230="", "", 'Application Form'!V230)</f>
        <v/>
      </c>
      <c r="G229" s="38" t="str">
        <f>IF('Application Form'!Z230="", "", ('Application Form'!Z230&amp;" ft."))</f>
        <v/>
      </c>
      <c r="H229" s="38" t="str">
        <f>IF('Application Form'!Y230="", "", ('Application Form'!Y230&amp;" ft."))</f>
        <v/>
      </c>
      <c r="I229" s="38" t="str">
        <f>IF('Application Form'!I230="", "", ('Application Form'!I230))</f>
        <v/>
      </c>
    </row>
    <row r="230" spans="2:9" x14ac:dyDescent="0.25">
      <c r="B230" s="38" t="str">
        <f>IF(OR('Application Form'!A231="", 'Application Form'!B231=""), "", ('Application Form'!A231&amp;", #"&amp;'Application Form'!B231))</f>
        <v/>
      </c>
      <c r="C230" s="38" t="str">
        <f>IF(OR('Application Form'!N231="",'Application Form'!O231="",'Application Form'!P231=""),"",('Application Form'!N231&amp;"° "&amp;'Application Form'!O231&amp;"' "&amp;'Application Form'!P231&amp;"""N"))</f>
        <v/>
      </c>
      <c r="D230" s="38" t="str">
        <f>IF(OR('Application Form'!Q231="",'Application Form'!R231="",'Application Form'!S231=""),"",('Application Form'!Q231&amp;"° "&amp;'Application Form'!R231&amp;"' "&amp;'Application Form'!S231&amp;"""W"))</f>
        <v/>
      </c>
      <c r="E230" s="38" t="str">
        <f>IF('Application Form'!U231="", "", 'Application Form'!U231)</f>
        <v/>
      </c>
      <c r="F230" s="38" t="str">
        <f>IF('Application Form'!V231="", "", 'Application Form'!V231)</f>
        <v/>
      </c>
      <c r="G230" s="38" t="str">
        <f>IF('Application Form'!Z231="", "", ('Application Form'!Z231&amp;" ft."))</f>
        <v/>
      </c>
      <c r="H230" s="38" t="str">
        <f>IF('Application Form'!Y231="", "", ('Application Form'!Y231&amp;" ft."))</f>
        <v/>
      </c>
      <c r="I230" s="38" t="str">
        <f>IF('Application Form'!I231="", "", ('Application Form'!I231))</f>
        <v/>
      </c>
    </row>
    <row r="231" spans="2:9" x14ac:dyDescent="0.25">
      <c r="B231" s="38" t="str">
        <f>IF(OR('Application Form'!A232="", 'Application Form'!B232=""), "", ('Application Form'!A232&amp;", #"&amp;'Application Form'!B232))</f>
        <v/>
      </c>
      <c r="C231" s="38" t="str">
        <f>IF(OR('Application Form'!N232="",'Application Form'!O232="",'Application Form'!P232=""),"",('Application Form'!N232&amp;"° "&amp;'Application Form'!O232&amp;"' "&amp;'Application Form'!P232&amp;"""N"))</f>
        <v/>
      </c>
      <c r="D231" s="38" t="str">
        <f>IF(OR('Application Form'!Q232="",'Application Form'!R232="",'Application Form'!S232=""),"",('Application Form'!Q232&amp;"° "&amp;'Application Form'!R232&amp;"' "&amp;'Application Form'!S232&amp;"""W"))</f>
        <v/>
      </c>
      <c r="E231" s="38" t="str">
        <f>IF('Application Form'!U232="", "", 'Application Form'!U232)</f>
        <v/>
      </c>
      <c r="F231" s="38" t="str">
        <f>IF('Application Form'!V232="", "", 'Application Form'!V232)</f>
        <v/>
      </c>
      <c r="G231" s="38" t="str">
        <f>IF('Application Form'!Z232="", "", ('Application Form'!Z232&amp;" ft."))</f>
        <v/>
      </c>
      <c r="H231" s="38" t="str">
        <f>IF('Application Form'!Y232="", "", ('Application Form'!Y232&amp;" ft."))</f>
        <v/>
      </c>
      <c r="I231" s="38" t="str">
        <f>IF('Application Form'!I232="", "", ('Application Form'!I232))</f>
        <v/>
      </c>
    </row>
    <row r="232" spans="2:9" x14ac:dyDescent="0.25">
      <c r="B232" s="38" t="str">
        <f>IF(OR('Application Form'!A233="", 'Application Form'!B233=""), "", ('Application Form'!A233&amp;", #"&amp;'Application Form'!B233))</f>
        <v/>
      </c>
      <c r="C232" s="38" t="str">
        <f>IF(OR('Application Form'!N233="",'Application Form'!O233="",'Application Form'!P233=""),"",('Application Form'!N233&amp;"° "&amp;'Application Form'!O233&amp;"' "&amp;'Application Form'!P233&amp;"""N"))</f>
        <v/>
      </c>
      <c r="D232" s="38" t="str">
        <f>IF(OR('Application Form'!Q233="",'Application Form'!R233="",'Application Form'!S233=""),"",('Application Form'!Q233&amp;"° "&amp;'Application Form'!R233&amp;"' "&amp;'Application Form'!S233&amp;"""W"))</f>
        <v/>
      </c>
      <c r="E232" s="38" t="str">
        <f>IF('Application Form'!U233="", "", 'Application Form'!U233)</f>
        <v/>
      </c>
      <c r="F232" s="38" t="str">
        <f>IF('Application Form'!V233="", "", 'Application Form'!V233)</f>
        <v/>
      </c>
      <c r="G232" s="38" t="str">
        <f>IF('Application Form'!Z233="", "", ('Application Form'!Z233&amp;" ft."))</f>
        <v/>
      </c>
      <c r="H232" s="38" t="str">
        <f>IF('Application Form'!Y233="", "", ('Application Form'!Y233&amp;" ft."))</f>
        <v/>
      </c>
      <c r="I232" s="38" t="str">
        <f>IF('Application Form'!I233="", "", ('Application Form'!I233))</f>
        <v/>
      </c>
    </row>
    <row r="233" spans="2:9" x14ac:dyDescent="0.25">
      <c r="B233" s="38" t="str">
        <f>IF(OR('Application Form'!A234="", 'Application Form'!B234=""), "", ('Application Form'!A234&amp;", #"&amp;'Application Form'!B234))</f>
        <v/>
      </c>
      <c r="C233" s="38" t="str">
        <f>IF(OR('Application Form'!N234="",'Application Form'!O234="",'Application Form'!P234=""),"",('Application Form'!N234&amp;"° "&amp;'Application Form'!O234&amp;"' "&amp;'Application Form'!P234&amp;"""N"))</f>
        <v/>
      </c>
      <c r="D233" s="38" t="str">
        <f>IF(OR('Application Form'!Q234="",'Application Form'!R234="",'Application Form'!S234=""),"",('Application Form'!Q234&amp;"° "&amp;'Application Form'!R234&amp;"' "&amp;'Application Form'!S234&amp;"""W"))</f>
        <v/>
      </c>
      <c r="E233" s="38" t="str">
        <f>IF('Application Form'!U234="", "", 'Application Form'!U234)</f>
        <v/>
      </c>
      <c r="F233" s="38" t="str">
        <f>IF('Application Form'!V234="", "", 'Application Form'!V234)</f>
        <v/>
      </c>
      <c r="G233" s="38" t="str">
        <f>IF('Application Form'!Z234="", "", ('Application Form'!Z234&amp;" ft."))</f>
        <v/>
      </c>
      <c r="H233" s="38" t="str">
        <f>IF('Application Form'!Y234="", "", ('Application Form'!Y234&amp;" ft."))</f>
        <v/>
      </c>
      <c r="I233" s="38" t="str">
        <f>IF('Application Form'!I234="", "", ('Application Form'!I234))</f>
        <v/>
      </c>
    </row>
    <row r="234" spans="2:9" x14ac:dyDescent="0.25">
      <c r="B234" s="38" t="str">
        <f>IF(OR('Application Form'!A235="", 'Application Form'!B235=""), "", ('Application Form'!A235&amp;", #"&amp;'Application Form'!B235))</f>
        <v/>
      </c>
      <c r="C234" s="38" t="str">
        <f>IF(OR('Application Form'!N235="",'Application Form'!O235="",'Application Form'!P235=""),"",('Application Form'!N235&amp;"° "&amp;'Application Form'!O235&amp;"' "&amp;'Application Form'!P235&amp;"""N"))</f>
        <v/>
      </c>
      <c r="D234" s="38" t="str">
        <f>IF(OR('Application Form'!Q235="",'Application Form'!R235="",'Application Form'!S235=""),"",('Application Form'!Q235&amp;"° "&amp;'Application Form'!R235&amp;"' "&amp;'Application Form'!S235&amp;"""W"))</f>
        <v/>
      </c>
      <c r="E234" s="38" t="str">
        <f>IF('Application Form'!U235="", "", 'Application Form'!U235)</f>
        <v/>
      </c>
      <c r="F234" s="38" t="str">
        <f>IF('Application Form'!V235="", "", 'Application Form'!V235)</f>
        <v/>
      </c>
      <c r="G234" s="38" t="str">
        <f>IF('Application Form'!Z235="", "", ('Application Form'!Z235&amp;" ft."))</f>
        <v/>
      </c>
      <c r="H234" s="38" t="str">
        <f>IF('Application Form'!Y235="", "", ('Application Form'!Y235&amp;" ft."))</f>
        <v/>
      </c>
      <c r="I234" s="38" t="str">
        <f>IF('Application Form'!I235="", "", ('Application Form'!I235))</f>
        <v/>
      </c>
    </row>
    <row r="235" spans="2:9" x14ac:dyDescent="0.25">
      <c r="B235" s="38" t="str">
        <f>IF(OR('Application Form'!A236="", 'Application Form'!B236=""), "", ('Application Form'!A236&amp;", #"&amp;'Application Form'!B236))</f>
        <v/>
      </c>
      <c r="C235" s="38" t="str">
        <f>IF(OR('Application Form'!N236="",'Application Form'!O236="",'Application Form'!P236=""),"",('Application Form'!N236&amp;"° "&amp;'Application Form'!O236&amp;"' "&amp;'Application Form'!P236&amp;"""N"))</f>
        <v/>
      </c>
      <c r="D235" s="38" t="str">
        <f>IF(OR('Application Form'!Q236="",'Application Form'!R236="",'Application Form'!S236=""),"",('Application Form'!Q236&amp;"° "&amp;'Application Form'!R236&amp;"' "&amp;'Application Form'!S236&amp;"""W"))</f>
        <v/>
      </c>
      <c r="E235" s="38" t="str">
        <f>IF('Application Form'!U236="", "", 'Application Form'!U236)</f>
        <v/>
      </c>
      <c r="F235" s="38" t="str">
        <f>IF('Application Form'!V236="", "", 'Application Form'!V236)</f>
        <v/>
      </c>
      <c r="G235" s="38" t="str">
        <f>IF('Application Form'!Z236="", "", ('Application Form'!Z236&amp;" ft."))</f>
        <v/>
      </c>
      <c r="H235" s="38" t="str">
        <f>IF('Application Form'!Y236="", "", ('Application Form'!Y236&amp;" ft."))</f>
        <v/>
      </c>
      <c r="I235" s="38" t="str">
        <f>IF('Application Form'!I236="", "", ('Application Form'!I236))</f>
        <v/>
      </c>
    </row>
    <row r="236" spans="2:9" x14ac:dyDescent="0.25">
      <c r="B236" s="38" t="str">
        <f>IF(OR('Application Form'!A237="", 'Application Form'!B237=""), "", ('Application Form'!A237&amp;", #"&amp;'Application Form'!B237))</f>
        <v/>
      </c>
      <c r="C236" s="38" t="str">
        <f>IF(OR('Application Form'!N237="",'Application Form'!O237="",'Application Form'!P237=""),"",('Application Form'!N237&amp;"° "&amp;'Application Form'!O237&amp;"' "&amp;'Application Form'!P237&amp;"""N"))</f>
        <v/>
      </c>
      <c r="D236" s="38" t="str">
        <f>IF(OR('Application Form'!Q237="",'Application Form'!R237="",'Application Form'!S237=""),"",('Application Form'!Q237&amp;"° "&amp;'Application Form'!R237&amp;"' "&amp;'Application Form'!S237&amp;"""W"))</f>
        <v/>
      </c>
      <c r="E236" s="38" t="str">
        <f>IF('Application Form'!U237="", "", 'Application Form'!U237)</f>
        <v/>
      </c>
      <c r="F236" s="38" t="str">
        <f>IF('Application Form'!V237="", "", 'Application Form'!V237)</f>
        <v/>
      </c>
      <c r="G236" s="38" t="str">
        <f>IF('Application Form'!Z237="", "", ('Application Form'!Z237&amp;" ft."))</f>
        <v/>
      </c>
      <c r="H236" s="38" t="str">
        <f>IF('Application Form'!Y237="", "", ('Application Form'!Y237&amp;" ft."))</f>
        <v/>
      </c>
      <c r="I236" s="38" t="str">
        <f>IF('Application Form'!I237="", "", ('Application Form'!I237))</f>
        <v/>
      </c>
    </row>
    <row r="237" spans="2:9" x14ac:dyDescent="0.25">
      <c r="B237" s="38" t="str">
        <f>IF(OR('Application Form'!A238="", 'Application Form'!B238=""), "", ('Application Form'!A238&amp;", #"&amp;'Application Form'!B238))</f>
        <v/>
      </c>
      <c r="C237" s="38" t="str">
        <f>IF(OR('Application Form'!N238="",'Application Form'!O238="",'Application Form'!P238=""),"",('Application Form'!N238&amp;"° "&amp;'Application Form'!O238&amp;"' "&amp;'Application Form'!P238&amp;"""N"))</f>
        <v/>
      </c>
      <c r="D237" s="38" t="str">
        <f>IF(OR('Application Form'!Q238="",'Application Form'!R238="",'Application Form'!S238=""),"",('Application Form'!Q238&amp;"° "&amp;'Application Form'!R238&amp;"' "&amp;'Application Form'!S238&amp;"""W"))</f>
        <v/>
      </c>
      <c r="E237" s="38" t="str">
        <f>IF('Application Form'!U238="", "", 'Application Form'!U238)</f>
        <v/>
      </c>
      <c r="F237" s="38" t="str">
        <f>IF('Application Form'!V238="", "", 'Application Form'!V238)</f>
        <v/>
      </c>
      <c r="G237" s="38" t="str">
        <f>IF('Application Form'!Z238="", "", ('Application Form'!Z238&amp;" ft."))</f>
        <v/>
      </c>
      <c r="H237" s="38" t="str">
        <f>IF('Application Form'!Y238="", "", ('Application Form'!Y238&amp;" ft."))</f>
        <v/>
      </c>
      <c r="I237" s="38" t="str">
        <f>IF('Application Form'!I238="", "", ('Application Form'!I238))</f>
        <v/>
      </c>
    </row>
    <row r="238" spans="2:9" x14ac:dyDescent="0.25">
      <c r="B238" s="38" t="str">
        <f>IF(OR('Application Form'!A239="", 'Application Form'!B239=""), "", ('Application Form'!A239&amp;", #"&amp;'Application Form'!B239))</f>
        <v/>
      </c>
      <c r="C238" s="38" t="str">
        <f>IF(OR('Application Form'!N239="",'Application Form'!O239="",'Application Form'!P239=""),"",('Application Form'!N239&amp;"° "&amp;'Application Form'!O239&amp;"' "&amp;'Application Form'!P239&amp;"""N"))</f>
        <v/>
      </c>
      <c r="D238" s="38" t="str">
        <f>IF(OR('Application Form'!Q239="",'Application Form'!R239="",'Application Form'!S239=""),"",('Application Form'!Q239&amp;"° "&amp;'Application Form'!R239&amp;"' "&amp;'Application Form'!S239&amp;"""W"))</f>
        <v/>
      </c>
      <c r="E238" s="38" t="str">
        <f>IF('Application Form'!U239="", "", 'Application Form'!U239)</f>
        <v/>
      </c>
      <c r="F238" s="38" t="str">
        <f>IF('Application Form'!V239="", "", 'Application Form'!V239)</f>
        <v/>
      </c>
      <c r="G238" s="38" t="str">
        <f>IF('Application Form'!Z239="", "", ('Application Form'!Z239&amp;" ft."))</f>
        <v/>
      </c>
      <c r="H238" s="38" t="str">
        <f>IF('Application Form'!Y239="", "", ('Application Form'!Y239&amp;" ft."))</f>
        <v/>
      </c>
      <c r="I238" s="38" t="str">
        <f>IF('Application Form'!I239="", "", ('Application Form'!I239))</f>
        <v/>
      </c>
    </row>
    <row r="239" spans="2:9" x14ac:dyDescent="0.25">
      <c r="B239" s="38" t="str">
        <f>IF(OR('Application Form'!A240="", 'Application Form'!B240=""), "", ('Application Form'!A240&amp;", #"&amp;'Application Form'!B240))</f>
        <v/>
      </c>
      <c r="C239" s="38" t="str">
        <f>IF(OR('Application Form'!N240="",'Application Form'!O240="",'Application Form'!P240=""),"",('Application Form'!N240&amp;"° "&amp;'Application Form'!O240&amp;"' "&amp;'Application Form'!P240&amp;"""N"))</f>
        <v/>
      </c>
      <c r="D239" s="38" t="str">
        <f>IF(OR('Application Form'!Q240="",'Application Form'!R240="",'Application Form'!S240=""),"",('Application Form'!Q240&amp;"° "&amp;'Application Form'!R240&amp;"' "&amp;'Application Form'!S240&amp;"""W"))</f>
        <v/>
      </c>
      <c r="E239" s="38" t="str">
        <f>IF('Application Form'!U240="", "", 'Application Form'!U240)</f>
        <v/>
      </c>
      <c r="F239" s="38" t="str">
        <f>IF('Application Form'!V240="", "", 'Application Form'!V240)</f>
        <v/>
      </c>
      <c r="G239" s="38" t="str">
        <f>IF('Application Form'!Z240="", "", ('Application Form'!Z240&amp;" ft."))</f>
        <v/>
      </c>
      <c r="H239" s="38" t="str">
        <f>IF('Application Form'!Y240="", "", ('Application Form'!Y240&amp;" ft."))</f>
        <v/>
      </c>
      <c r="I239" s="38" t="str">
        <f>IF('Application Form'!I240="", "", ('Application Form'!I240))</f>
        <v/>
      </c>
    </row>
    <row r="240" spans="2:9" x14ac:dyDescent="0.25">
      <c r="B240" s="38" t="str">
        <f>IF(OR('Application Form'!A241="", 'Application Form'!B241=""), "", ('Application Form'!A241&amp;", #"&amp;'Application Form'!B241))</f>
        <v/>
      </c>
      <c r="C240" s="38" t="str">
        <f>IF(OR('Application Form'!N241="",'Application Form'!O241="",'Application Form'!P241=""),"",('Application Form'!N241&amp;"° "&amp;'Application Form'!O241&amp;"' "&amp;'Application Form'!P241&amp;"""N"))</f>
        <v/>
      </c>
      <c r="D240" s="38" t="str">
        <f>IF(OR('Application Form'!Q241="",'Application Form'!R241="",'Application Form'!S241=""),"",('Application Form'!Q241&amp;"° "&amp;'Application Form'!R241&amp;"' "&amp;'Application Form'!S241&amp;"""W"))</f>
        <v/>
      </c>
      <c r="E240" s="38" t="str">
        <f>IF('Application Form'!U241="", "", 'Application Form'!U241)</f>
        <v/>
      </c>
      <c r="F240" s="38" t="str">
        <f>IF('Application Form'!V241="", "", 'Application Form'!V241)</f>
        <v/>
      </c>
      <c r="G240" s="38" t="str">
        <f>IF('Application Form'!Z241="", "", ('Application Form'!Z241&amp;" ft."))</f>
        <v/>
      </c>
      <c r="H240" s="38" t="str">
        <f>IF('Application Form'!Y241="", "", ('Application Form'!Y241&amp;" ft."))</f>
        <v/>
      </c>
      <c r="I240" s="38" t="str">
        <f>IF('Application Form'!I241="", "", ('Application Form'!I241))</f>
        <v/>
      </c>
    </row>
    <row r="241" spans="2:9" x14ac:dyDescent="0.25">
      <c r="B241" s="38" t="str">
        <f>IF(OR('Application Form'!A242="", 'Application Form'!B242=""), "", ('Application Form'!A242&amp;", #"&amp;'Application Form'!B242))</f>
        <v/>
      </c>
      <c r="C241" s="38" t="str">
        <f>IF(OR('Application Form'!N242="",'Application Form'!O242="",'Application Form'!P242=""),"",('Application Form'!N242&amp;"° "&amp;'Application Form'!O242&amp;"' "&amp;'Application Form'!P242&amp;"""N"))</f>
        <v/>
      </c>
      <c r="D241" s="38" t="str">
        <f>IF(OR('Application Form'!Q242="",'Application Form'!R242="",'Application Form'!S242=""),"",('Application Form'!Q242&amp;"° "&amp;'Application Form'!R242&amp;"' "&amp;'Application Form'!S242&amp;"""W"))</f>
        <v/>
      </c>
      <c r="E241" s="38" t="str">
        <f>IF('Application Form'!U242="", "", 'Application Form'!U242)</f>
        <v/>
      </c>
      <c r="F241" s="38" t="str">
        <f>IF('Application Form'!V242="", "", 'Application Form'!V242)</f>
        <v/>
      </c>
      <c r="G241" s="38" t="str">
        <f>IF('Application Form'!Z242="", "", ('Application Form'!Z242&amp;" ft."))</f>
        <v/>
      </c>
      <c r="H241" s="38" t="str">
        <f>IF('Application Form'!Y242="", "", ('Application Form'!Y242&amp;" ft."))</f>
        <v/>
      </c>
      <c r="I241" s="38" t="str">
        <f>IF('Application Form'!I242="", "", ('Application Form'!I242))</f>
        <v/>
      </c>
    </row>
    <row r="242" spans="2:9" x14ac:dyDescent="0.25">
      <c r="B242" s="38" t="str">
        <f>IF(OR('Application Form'!A243="", 'Application Form'!B243=""), "", ('Application Form'!A243&amp;", #"&amp;'Application Form'!B243))</f>
        <v/>
      </c>
      <c r="C242" s="38" t="str">
        <f>IF(OR('Application Form'!N243="",'Application Form'!O243="",'Application Form'!P243=""),"",('Application Form'!N243&amp;"° "&amp;'Application Form'!O243&amp;"' "&amp;'Application Form'!P243&amp;"""N"))</f>
        <v/>
      </c>
      <c r="D242" s="38" t="str">
        <f>IF(OR('Application Form'!Q243="",'Application Form'!R243="",'Application Form'!S243=""),"",('Application Form'!Q243&amp;"° "&amp;'Application Form'!R243&amp;"' "&amp;'Application Form'!S243&amp;"""W"))</f>
        <v/>
      </c>
      <c r="E242" s="38" t="str">
        <f>IF('Application Form'!U243="", "", 'Application Form'!U243)</f>
        <v/>
      </c>
      <c r="F242" s="38" t="str">
        <f>IF('Application Form'!V243="", "", 'Application Form'!V243)</f>
        <v/>
      </c>
      <c r="G242" s="38" t="str">
        <f>IF('Application Form'!Z243="", "", ('Application Form'!Z243&amp;" ft."))</f>
        <v/>
      </c>
      <c r="H242" s="38" t="str">
        <f>IF('Application Form'!Y243="", "", ('Application Form'!Y243&amp;" ft."))</f>
        <v/>
      </c>
      <c r="I242" s="38" t="str">
        <f>IF('Application Form'!I243="", "", ('Application Form'!I243))</f>
        <v/>
      </c>
    </row>
    <row r="243" spans="2:9" x14ac:dyDescent="0.25">
      <c r="B243" s="38" t="str">
        <f>IF(OR('Application Form'!A244="", 'Application Form'!B244=""), "", ('Application Form'!A244&amp;", #"&amp;'Application Form'!B244))</f>
        <v/>
      </c>
      <c r="C243" s="38" t="str">
        <f>IF(OR('Application Form'!N244="",'Application Form'!O244="",'Application Form'!P244=""),"",('Application Form'!N244&amp;"° "&amp;'Application Form'!O244&amp;"' "&amp;'Application Form'!P244&amp;"""N"))</f>
        <v/>
      </c>
      <c r="D243" s="38" t="str">
        <f>IF(OR('Application Form'!Q244="",'Application Form'!R244="",'Application Form'!S244=""),"",('Application Form'!Q244&amp;"° "&amp;'Application Form'!R244&amp;"' "&amp;'Application Form'!S244&amp;"""W"))</f>
        <v/>
      </c>
      <c r="E243" s="38" t="str">
        <f>IF('Application Form'!U244="", "", 'Application Form'!U244)</f>
        <v/>
      </c>
      <c r="F243" s="38" t="str">
        <f>IF('Application Form'!V244="", "", 'Application Form'!V244)</f>
        <v/>
      </c>
      <c r="G243" s="38" t="str">
        <f>IF('Application Form'!Z244="", "", ('Application Form'!Z244&amp;" ft."))</f>
        <v/>
      </c>
      <c r="H243" s="38" t="str">
        <f>IF('Application Form'!Y244="", "", ('Application Form'!Y244&amp;" ft."))</f>
        <v/>
      </c>
      <c r="I243" s="38" t="str">
        <f>IF('Application Form'!I244="", "", ('Application Form'!I244))</f>
        <v/>
      </c>
    </row>
    <row r="244" spans="2:9" x14ac:dyDescent="0.25">
      <c r="B244" s="38" t="str">
        <f>IF(OR('Application Form'!A245="", 'Application Form'!B245=""), "", ('Application Form'!A245&amp;", #"&amp;'Application Form'!B245))</f>
        <v/>
      </c>
      <c r="C244" s="38" t="str">
        <f>IF(OR('Application Form'!N245="",'Application Form'!O245="",'Application Form'!P245=""),"",('Application Form'!N245&amp;"° "&amp;'Application Form'!O245&amp;"' "&amp;'Application Form'!P245&amp;"""N"))</f>
        <v/>
      </c>
      <c r="D244" s="38" t="str">
        <f>IF(OR('Application Form'!Q245="",'Application Form'!R245="",'Application Form'!S245=""),"",('Application Form'!Q245&amp;"° "&amp;'Application Form'!R245&amp;"' "&amp;'Application Form'!S245&amp;"""W"))</f>
        <v/>
      </c>
      <c r="E244" s="38" t="str">
        <f>IF('Application Form'!U245="", "", 'Application Form'!U245)</f>
        <v/>
      </c>
      <c r="F244" s="38" t="str">
        <f>IF('Application Form'!V245="", "", 'Application Form'!V245)</f>
        <v/>
      </c>
      <c r="G244" s="38" t="str">
        <f>IF('Application Form'!Z245="", "", ('Application Form'!Z245&amp;" ft."))</f>
        <v/>
      </c>
      <c r="H244" s="38" t="str">
        <f>IF('Application Form'!Y245="", "", ('Application Form'!Y245&amp;" ft."))</f>
        <v/>
      </c>
      <c r="I244" s="38" t="str">
        <f>IF('Application Form'!I245="", "", ('Application Form'!I245))</f>
        <v/>
      </c>
    </row>
    <row r="245" spans="2:9" x14ac:dyDescent="0.25">
      <c r="B245" s="38" t="str">
        <f>IF(OR('Application Form'!A246="", 'Application Form'!B246=""), "", ('Application Form'!A246&amp;", #"&amp;'Application Form'!B246))</f>
        <v/>
      </c>
      <c r="C245" s="38" t="str">
        <f>IF(OR('Application Form'!N246="",'Application Form'!O246="",'Application Form'!P246=""),"",('Application Form'!N246&amp;"° "&amp;'Application Form'!O246&amp;"' "&amp;'Application Form'!P246&amp;"""N"))</f>
        <v/>
      </c>
      <c r="D245" s="38" t="str">
        <f>IF(OR('Application Form'!Q246="",'Application Form'!R246="",'Application Form'!S246=""),"",('Application Form'!Q246&amp;"° "&amp;'Application Form'!R246&amp;"' "&amp;'Application Form'!S246&amp;"""W"))</f>
        <v/>
      </c>
      <c r="E245" s="38" t="str">
        <f>IF('Application Form'!U246="", "", 'Application Form'!U246)</f>
        <v/>
      </c>
      <c r="F245" s="38" t="str">
        <f>IF('Application Form'!V246="", "", 'Application Form'!V246)</f>
        <v/>
      </c>
      <c r="G245" s="38" t="str">
        <f>IF('Application Form'!Z246="", "", ('Application Form'!Z246&amp;" ft."))</f>
        <v/>
      </c>
      <c r="H245" s="38" t="str">
        <f>IF('Application Form'!Y246="", "", ('Application Form'!Y246&amp;" ft."))</f>
        <v/>
      </c>
      <c r="I245" s="38" t="str">
        <f>IF('Application Form'!I246="", "", ('Application Form'!I246))</f>
        <v/>
      </c>
    </row>
    <row r="246" spans="2:9" x14ac:dyDescent="0.25">
      <c r="B246" s="38" t="str">
        <f>IF(OR('Application Form'!A247="", 'Application Form'!B247=""), "", ('Application Form'!A247&amp;", #"&amp;'Application Form'!B247))</f>
        <v/>
      </c>
      <c r="C246" s="38" t="str">
        <f>IF(OR('Application Form'!N247="",'Application Form'!O247="",'Application Form'!P247=""),"",('Application Form'!N247&amp;"° "&amp;'Application Form'!O247&amp;"' "&amp;'Application Form'!P247&amp;"""N"))</f>
        <v/>
      </c>
      <c r="D246" s="38" t="str">
        <f>IF(OR('Application Form'!Q247="",'Application Form'!R247="",'Application Form'!S247=""),"",('Application Form'!Q247&amp;"° "&amp;'Application Form'!R247&amp;"' "&amp;'Application Form'!S247&amp;"""W"))</f>
        <v/>
      </c>
      <c r="E246" s="38" t="str">
        <f>IF('Application Form'!U247="", "", 'Application Form'!U247)</f>
        <v/>
      </c>
      <c r="F246" s="38" t="str">
        <f>IF('Application Form'!V247="", "", 'Application Form'!V247)</f>
        <v/>
      </c>
      <c r="G246" s="38" t="str">
        <f>IF('Application Form'!Z247="", "", ('Application Form'!Z247&amp;" ft."))</f>
        <v/>
      </c>
      <c r="H246" s="38" t="str">
        <f>IF('Application Form'!Y247="", "", ('Application Form'!Y247&amp;" ft."))</f>
        <v/>
      </c>
      <c r="I246" s="38" t="str">
        <f>IF('Application Form'!I247="", "", ('Application Form'!I247))</f>
        <v/>
      </c>
    </row>
    <row r="247" spans="2:9" x14ac:dyDescent="0.25">
      <c r="B247" s="38" t="str">
        <f>IF(OR('Application Form'!A248="", 'Application Form'!B248=""), "", ('Application Form'!A248&amp;", #"&amp;'Application Form'!B248))</f>
        <v/>
      </c>
      <c r="C247" s="38" t="str">
        <f>IF(OR('Application Form'!N248="",'Application Form'!O248="",'Application Form'!P248=""),"",('Application Form'!N248&amp;"° "&amp;'Application Form'!O248&amp;"' "&amp;'Application Form'!P248&amp;"""N"))</f>
        <v/>
      </c>
      <c r="D247" s="38" t="str">
        <f>IF(OR('Application Form'!Q248="",'Application Form'!R248="",'Application Form'!S248=""),"",('Application Form'!Q248&amp;"° "&amp;'Application Form'!R248&amp;"' "&amp;'Application Form'!S248&amp;"""W"))</f>
        <v/>
      </c>
      <c r="E247" s="38" t="str">
        <f>IF('Application Form'!U248="", "", 'Application Form'!U248)</f>
        <v/>
      </c>
      <c r="F247" s="38" t="str">
        <f>IF('Application Form'!V248="", "", 'Application Form'!V248)</f>
        <v/>
      </c>
      <c r="G247" s="38" t="str">
        <f>IF('Application Form'!Z248="", "", ('Application Form'!Z248&amp;" ft."))</f>
        <v/>
      </c>
      <c r="H247" s="38" t="str">
        <f>IF('Application Form'!Y248="", "", ('Application Form'!Y248&amp;" ft."))</f>
        <v/>
      </c>
      <c r="I247" s="38" t="str">
        <f>IF('Application Form'!I248="", "", ('Application Form'!I248))</f>
        <v/>
      </c>
    </row>
    <row r="248" spans="2:9" x14ac:dyDescent="0.25">
      <c r="B248" s="38" t="str">
        <f>IF(OR('Application Form'!A249="", 'Application Form'!B249=""), "", ('Application Form'!A249&amp;", #"&amp;'Application Form'!B249))</f>
        <v/>
      </c>
      <c r="C248" s="38" t="str">
        <f>IF(OR('Application Form'!N249="",'Application Form'!O249="",'Application Form'!P249=""),"",('Application Form'!N249&amp;"° "&amp;'Application Form'!O249&amp;"' "&amp;'Application Form'!P249&amp;"""N"))</f>
        <v/>
      </c>
      <c r="D248" s="38" t="str">
        <f>IF(OR('Application Form'!Q249="",'Application Form'!R249="",'Application Form'!S249=""),"",('Application Form'!Q249&amp;"° "&amp;'Application Form'!R249&amp;"' "&amp;'Application Form'!S249&amp;"""W"))</f>
        <v/>
      </c>
      <c r="E248" s="38" t="str">
        <f>IF('Application Form'!U249="", "", 'Application Form'!U249)</f>
        <v/>
      </c>
      <c r="F248" s="38" t="str">
        <f>IF('Application Form'!V249="", "", 'Application Form'!V249)</f>
        <v/>
      </c>
      <c r="G248" s="38" t="str">
        <f>IF('Application Form'!Z249="", "", ('Application Form'!Z249&amp;" ft."))</f>
        <v/>
      </c>
      <c r="H248" s="38" t="str">
        <f>IF('Application Form'!Y249="", "", ('Application Form'!Y249&amp;" ft."))</f>
        <v/>
      </c>
      <c r="I248" s="38" t="str">
        <f>IF('Application Form'!I249="", "", ('Application Form'!I249))</f>
        <v/>
      </c>
    </row>
    <row r="249" spans="2:9" x14ac:dyDescent="0.25">
      <c r="B249" s="38" t="str">
        <f>IF(OR('Application Form'!A250="", 'Application Form'!B250=""), "", ('Application Form'!A250&amp;", #"&amp;'Application Form'!B250))</f>
        <v/>
      </c>
      <c r="C249" s="38" t="str">
        <f>IF(OR('Application Form'!N250="",'Application Form'!O250="",'Application Form'!P250=""),"",('Application Form'!N250&amp;"° "&amp;'Application Form'!O250&amp;"' "&amp;'Application Form'!P250&amp;"""N"))</f>
        <v/>
      </c>
      <c r="D249" s="38" t="str">
        <f>IF(OR('Application Form'!Q250="",'Application Form'!R250="",'Application Form'!S250=""),"",('Application Form'!Q250&amp;"° "&amp;'Application Form'!R250&amp;"' "&amp;'Application Form'!S250&amp;"""W"))</f>
        <v/>
      </c>
      <c r="E249" s="38" t="str">
        <f>IF('Application Form'!U250="", "", 'Application Form'!U250)</f>
        <v/>
      </c>
      <c r="F249" s="38" t="str">
        <f>IF('Application Form'!V250="", "", 'Application Form'!V250)</f>
        <v/>
      </c>
      <c r="G249" s="38" t="str">
        <f>IF('Application Form'!Z250="", "", ('Application Form'!Z250&amp;" ft."))</f>
        <v/>
      </c>
      <c r="H249" s="38" t="str">
        <f>IF('Application Form'!Y250="", "", ('Application Form'!Y250&amp;" ft."))</f>
        <v/>
      </c>
      <c r="I249" s="38" t="str">
        <f>IF('Application Form'!I250="", "", ('Application Form'!I250))</f>
        <v/>
      </c>
    </row>
    <row r="250" spans="2:9" x14ac:dyDescent="0.25">
      <c r="B250" s="38" t="str">
        <f>IF(OR('Application Form'!A251="", 'Application Form'!B251=""), "", ('Application Form'!A251&amp;", #"&amp;'Application Form'!B251))</f>
        <v/>
      </c>
      <c r="C250" s="38" t="str">
        <f>IF(OR('Application Form'!N251="",'Application Form'!O251="",'Application Form'!P251=""),"",('Application Form'!N251&amp;"° "&amp;'Application Form'!O251&amp;"' "&amp;'Application Form'!P251&amp;"""N"))</f>
        <v/>
      </c>
      <c r="D250" s="38" t="str">
        <f>IF(OR('Application Form'!Q251="",'Application Form'!R251="",'Application Form'!S251=""),"",('Application Form'!Q251&amp;"° "&amp;'Application Form'!R251&amp;"' "&amp;'Application Form'!S251&amp;"""W"))</f>
        <v/>
      </c>
      <c r="E250" s="38" t="str">
        <f>IF('Application Form'!U251="", "", 'Application Form'!U251)</f>
        <v/>
      </c>
      <c r="F250" s="38" t="str">
        <f>IF('Application Form'!V251="", "", 'Application Form'!V251)</f>
        <v/>
      </c>
      <c r="G250" s="38" t="str">
        <f>IF('Application Form'!Z251="", "", ('Application Form'!Z251&amp;" ft."))</f>
        <v/>
      </c>
      <c r="H250" s="38" t="str">
        <f>IF('Application Form'!Y251="", "", ('Application Form'!Y251&amp;" ft."))</f>
        <v/>
      </c>
      <c r="I250" s="38" t="str">
        <f>IF('Application Form'!I251="", "", ('Application Form'!I251))</f>
        <v/>
      </c>
    </row>
    <row r="251" spans="2:9" x14ac:dyDescent="0.25">
      <c r="B251" s="38" t="str">
        <f>IF(OR('Application Form'!A252="", 'Application Form'!B252=""), "", ('Application Form'!A252&amp;", #"&amp;'Application Form'!B252))</f>
        <v/>
      </c>
      <c r="C251" s="38" t="str">
        <f>IF(OR('Application Form'!N252="",'Application Form'!O252="",'Application Form'!P252=""),"",('Application Form'!N252&amp;"° "&amp;'Application Form'!O252&amp;"' "&amp;'Application Form'!P252&amp;"""N"))</f>
        <v/>
      </c>
      <c r="D251" s="38" t="str">
        <f>IF(OR('Application Form'!Q252="",'Application Form'!R252="",'Application Form'!S252=""),"",('Application Form'!Q252&amp;"° "&amp;'Application Form'!R252&amp;"' "&amp;'Application Form'!S252&amp;"""W"))</f>
        <v/>
      </c>
      <c r="E251" s="38" t="str">
        <f>IF('Application Form'!U252="", "", 'Application Form'!U252)</f>
        <v/>
      </c>
      <c r="F251" s="38" t="str">
        <f>IF('Application Form'!V252="", "", 'Application Form'!V252)</f>
        <v/>
      </c>
      <c r="G251" s="38" t="str">
        <f>IF('Application Form'!Z252="", "", ('Application Form'!Z252&amp;" ft."))</f>
        <v/>
      </c>
      <c r="H251" s="38" t="str">
        <f>IF('Application Form'!Y252="", "", ('Application Form'!Y252&amp;" ft."))</f>
        <v/>
      </c>
      <c r="I251" s="38" t="str">
        <f>IF('Application Form'!I252="", "", ('Application Form'!I252))</f>
        <v/>
      </c>
    </row>
    <row r="252" spans="2:9" x14ac:dyDescent="0.25">
      <c r="B252" s="38" t="str">
        <f>IF(OR('Application Form'!A253="", 'Application Form'!B253=""), "", ('Application Form'!A253&amp;", #"&amp;'Application Form'!B253))</f>
        <v/>
      </c>
      <c r="C252" s="38" t="str">
        <f>IF(OR('Application Form'!N253="",'Application Form'!O253="",'Application Form'!P253=""),"",('Application Form'!N253&amp;"° "&amp;'Application Form'!O253&amp;"' "&amp;'Application Form'!P253&amp;"""N"))</f>
        <v/>
      </c>
      <c r="D252" s="38" t="str">
        <f>IF(OR('Application Form'!Q253="",'Application Form'!R253="",'Application Form'!S253=""),"",('Application Form'!Q253&amp;"° "&amp;'Application Form'!R253&amp;"' "&amp;'Application Form'!S253&amp;"""W"))</f>
        <v/>
      </c>
      <c r="E252" s="38" t="str">
        <f>IF('Application Form'!U253="", "", 'Application Form'!U253)</f>
        <v/>
      </c>
      <c r="F252" s="38" t="str">
        <f>IF('Application Form'!V253="", "", 'Application Form'!V253)</f>
        <v/>
      </c>
      <c r="G252" s="38" t="str">
        <f>IF('Application Form'!Z253="", "", ('Application Form'!Z253&amp;" ft."))</f>
        <v/>
      </c>
      <c r="H252" s="38" t="str">
        <f>IF('Application Form'!Y253="", "", ('Application Form'!Y253&amp;" ft."))</f>
        <v/>
      </c>
      <c r="I252" s="38" t="str">
        <f>IF('Application Form'!I253="", "", ('Application Form'!I253))</f>
        <v/>
      </c>
    </row>
    <row r="253" spans="2:9" x14ac:dyDescent="0.25">
      <c r="B253" s="38" t="str">
        <f>IF(OR('Application Form'!A254="", 'Application Form'!B254=""), "", ('Application Form'!A254&amp;", #"&amp;'Application Form'!B254))</f>
        <v/>
      </c>
      <c r="C253" s="38" t="str">
        <f>IF(OR('Application Form'!N254="",'Application Form'!O254="",'Application Form'!P254=""),"",('Application Form'!N254&amp;"° "&amp;'Application Form'!O254&amp;"' "&amp;'Application Form'!P254&amp;"""N"))</f>
        <v/>
      </c>
      <c r="D253" s="38" t="str">
        <f>IF(OR('Application Form'!Q254="",'Application Form'!R254="",'Application Form'!S254=""),"",('Application Form'!Q254&amp;"° "&amp;'Application Form'!R254&amp;"' "&amp;'Application Form'!S254&amp;"""W"))</f>
        <v/>
      </c>
      <c r="E253" s="38" t="str">
        <f>IF('Application Form'!U254="", "", 'Application Form'!U254)</f>
        <v/>
      </c>
      <c r="F253" s="38" t="str">
        <f>IF('Application Form'!V254="", "", 'Application Form'!V254)</f>
        <v/>
      </c>
      <c r="G253" s="38" t="str">
        <f>IF('Application Form'!Z254="", "", ('Application Form'!Z254&amp;" ft."))</f>
        <v/>
      </c>
      <c r="H253" s="38" t="str">
        <f>IF('Application Form'!Y254="", "", ('Application Form'!Y254&amp;" ft."))</f>
        <v/>
      </c>
      <c r="I253" s="38" t="str">
        <f>IF('Application Form'!I254="", "", ('Application Form'!I254))</f>
        <v/>
      </c>
    </row>
    <row r="254" spans="2:9" x14ac:dyDescent="0.25">
      <c r="B254" s="38" t="str">
        <f>IF(OR('Application Form'!A255="", 'Application Form'!B255=""), "", ('Application Form'!A255&amp;", #"&amp;'Application Form'!B255))</f>
        <v/>
      </c>
      <c r="C254" s="38" t="str">
        <f>IF(OR('Application Form'!N255="",'Application Form'!O255="",'Application Form'!P255=""),"",('Application Form'!N255&amp;"° "&amp;'Application Form'!O255&amp;"' "&amp;'Application Form'!P255&amp;"""N"))</f>
        <v/>
      </c>
      <c r="D254" s="38" t="str">
        <f>IF(OR('Application Form'!Q255="",'Application Form'!R255="",'Application Form'!S255=""),"",('Application Form'!Q255&amp;"° "&amp;'Application Form'!R255&amp;"' "&amp;'Application Form'!S255&amp;"""W"))</f>
        <v/>
      </c>
      <c r="E254" s="38" t="str">
        <f>IF('Application Form'!U255="", "", 'Application Form'!U255)</f>
        <v/>
      </c>
      <c r="F254" s="38" t="str">
        <f>IF('Application Form'!V255="", "", 'Application Form'!V255)</f>
        <v/>
      </c>
      <c r="G254" s="38" t="str">
        <f>IF('Application Form'!Z255="", "", ('Application Form'!Z255&amp;" ft."))</f>
        <v/>
      </c>
      <c r="H254" s="38" t="str">
        <f>IF('Application Form'!Y255="", "", ('Application Form'!Y255&amp;" ft."))</f>
        <v/>
      </c>
      <c r="I254" s="38" t="str">
        <f>IF('Application Form'!I255="", "", ('Application Form'!I255))</f>
        <v/>
      </c>
    </row>
    <row r="255" spans="2:9" x14ac:dyDescent="0.25">
      <c r="B255" s="38" t="str">
        <f>IF(OR('Application Form'!A256="", 'Application Form'!B256=""), "", ('Application Form'!A256&amp;", #"&amp;'Application Form'!B256))</f>
        <v/>
      </c>
      <c r="C255" s="38" t="str">
        <f>IF(OR('Application Form'!N256="",'Application Form'!O256="",'Application Form'!P256=""),"",('Application Form'!N256&amp;"° "&amp;'Application Form'!O256&amp;"' "&amp;'Application Form'!P256&amp;"""N"))</f>
        <v/>
      </c>
      <c r="D255" s="38" t="str">
        <f>IF(OR('Application Form'!Q256="",'Application Form'!R256="",'Application Form'!S256=""),"",('Application Form'!Q256&amp;"° "&amp;'Application Form'!R256&amp;"' "&amp;'Application Form'!S256&amp;"""W"))</f>
        <v/>
      </c>
      <c r="E255" s="38" t="str">
        <f>IF('Application Form'!U256="", "", 'Application Form'!U256)</f>
        <v/>
      </c>
      <c r="F255" s="38" t="str">
        <f>IF('Application Form'!V256="", "", 'Application Form'!V256)</f>
        <v/>
      </c>
      <c r="G255" s="38" t="str">
        <f>IF('Application Form'!Z256="", "", ('Application Form'!Z256&amp;" ft."))</f>
        <v/>
      </c>
      <c r="H255" s="38" t="str">
        <f>IF('Application Form'!Y256="", "", ('Application Form'!Y256&amp;" ft."))</f>
        <v/>
      </c>
      <c r="I255" s="38" t="str">
        <f>IF('Application Form'!I256="", "", ('Application Form'!I256))</f>
        <v/>
      </c>
    </row>
    <row r="256" spans="2:9" x14ac:dyDescent="0.25">
      <c r="B256" s="38" t="str">
        <f>IF(OR('Application Form'!A257="", 'Application Form'!B257=""), "", ('Application Form'!A257&amp;", #"&amp;'Application Form'!B257))</f>
        <v/>
      </c>
      <c r="C256" s="38" t="str">
        <f>IF(OR('Application Form'!N257="",'Application Form'!O257="",'Application Form'!P257=""),"",('Application Form'!N257&amp;"° "&amp;'Application Form'!O257&amp;"' "&amp;'Application Form'!P257&amp;"""N"))</f>
        <v/>
      </c>
      <c r="D256" s="38" t="str">
        <f>IF(OR('Application Form'!Q257="",'Application Form'!R257="",'Application Form'!S257=""),"",('Application Form'!Q257&amp;"° "&amp;'Application Form'!R257&amp;"' "&amp;'Application Form'!S257&amp;"""W"))</f>
        <v/>
      </c>
      <c r="E256" s="38" t="str">
        <f>IF('Application Form'!U257="", "", 'Application Form'!U257)</f>
        <v/>
      </c>
      <c r="F256" s="38" t="str">
        <f>IF('Application Form'!V257="", "", 'Application Form'!V257)</f>
        <v/>
      </c>
      <c r="G256" s="38" t="str">
        <f>IF('Application Form'!Z257="", "", ('Application Form'!Z257&amp;" ft."))</f>
        <v/>
      </c>
      <c r="H256" s="38" t="str">
        <f>IF('Application Form'!Y257="", "", ('Application Form'!Y257&amp;" ft."))</f>
        <v/>
      </c>
      <c r="I256" s="38" t="str">
        <f>IF('Application Form'!I257="", "", ('Application Form'!I257))</f>
        <v/>
      </c>
    </row>
    <row r="257" spans="2:9" x14ac:dyDescent="0.25">
      <c r="B257" s="38" t="str">
        <f>IF(OR('Application Form'!A258="", 'Application Form'!B258=""), "", ('Application Form'!A258&amp;", #"&amp;'Application Form'!B258))</f>
        <v/>
      </c>
      <c r="C257" s="38" t="str">
        <f>IF(OR('Application Form'!N258="",'Application Form'!O258="",'Application Form'!P258=""),"",('Application Form'!N258&amp;"° "&amp;'Application Form'!O258&amp;"' "&amp;'Application Form'!P258&amp;"""N"))</f>
        <v/>
      </c>
      <c r="D257" s="38" t="str">
        <f>IF(OR('Application Form'!Q258="",'Application Form'!R258="",'Application Form'!S258=""),"",('Application Form'!Q258&amp;"° "&amp;'Application Form'!R258&amp;"' "&amp;'Application Form'!S258&amp;"""W"))</f>
        <v/>
      </c>
      <c r="E257" s="38" t="str">
        <f>IF('Application Form'!U258="", "", 'Application Form'!U258)</f>
        <v/>
      </c>
      <c r="F257" s="38" t="str">
        <f>IF('Application Form'!V258="", "", 'Application Form'!V258)</f>
        <v/>
      </c>
      <c r="G257" s="38" t="str">
        <f>IF('Application Form'!Z258="", "", ('Application Form'!Z258&amp;" ft."))</f>
        <v/>
      </c>
      <c r="H257" s="38" t="str">
        <f>IF('Application Form'!Y258="", "", ('Application Form'!Y258&amp;" ft."))</f>
        <v/>
      </c>
      <c r="I257" s="38" t="str">
        <f>IF('Application Form'!I258="", "", ('Application Form'!I258))</f>
        <v/>
      </c>
    </row>
    <row r="258" spans="2:9" x14ac:dyDescent="0.25">
      <c r="B258" s="38" t="str">
        <f>IF(OR('Application Form'!A259="", 'Application Form'!B259=""), "", ('Application Form'!A259&amp;", #"&amp;'Application Form'!B259))</f>
        <v/>
      </c>
      <c r="C258" s="38" t="str">
        <f>IF(OR('Application Form'!N259="",'Application Form'!O259="",'Application Form'!P259=""),"",('Application Form'!N259&amp;"° "&amp;'Application Form'!O259&amp;"' "&amp;'Application Form'!P259&amp;"""N"))</f>
        <v/>
      </c>
      <c r="D258" s="38" t="str">
        <f>IF(OR('Application Form'!Q259="",'Application Form'!R259="",'Application Form'!S259=""),"",('Application Form'!Q259&amp;"° "&amp;'Application Form'!R259&amp;"' "&amp;'Application Form'!S259&amp;"""W"))</f>
        <v/>
      </c>
      <c r="E258" s="38" t="str">
        <f>IF('Application Form'!U259="", "", 'Application Form'!U259)</f>
        <v/>
      </c>
      <c r="F258" s="38" t="str">
        <f>IF('Application Form'!V259="", "", 'Application Form'!V259)</f>
        <v/>
      </c>
      <c r="G258" s="38" t="str">
        <f>IF('Application Form'!Z259="", "", ('Application Form'!Z259&amp;" ft."))</f>
        <v/>
      </c>
      <c r="H258" s="38" t="str">
        <f>IF('Application Form'!Y259="", "", ('Application Form'!Y259&amp;" ft."))</f>
        <v/>
      </c>
      <c r="I258" s="38" t="str">
        <f>IF('Application Form'!I259="", "", ('Application Form'!I259))</f>
        <v/>
      </c>
    </row>
    <row r="259" spans="2:9" x14ac:dyDescent="0.25">
      <c r="B259" s="38" t="str">
        <f>IF(OR('Application Form'!A260="", 'Application Form'!B260=""), "", ('Application Form'!A260&amp;", #"&amp;'Application Form'!B260))</f>
        <v/>
      </c>
      <c r="C259" s="38" t="str">
        <f>IF(OR('Application Form'!N260="",'Application Form'!O260="",'Application Form'!P260=""),"",('Application Form'!N260&amp;"° "&amp;'Application Form'!O260&amp;"' "&amp;'Application Form'!P260&amp;"""N"))</f>
        <v/>
      </c>
      <c r="D259" s="38" t="str">
        <f>IF(OR('Application Form'!Q260="",'Application Form'!R260="",'Application Form'!S260=""),"",('Application Form'!Q260&amp;"° "&amp;'Application Form'!R260&amp;"' "&amp;'Application Form'!S260&amp;"""W"))</f>
        <v/>
      </c>
      <c r="E259" s="38" t="str">
        <f>IF('Application Form'!U260="", "", 'Application Form'!U260)</f>
        <v/>
      </c>
      <c r="F259" s="38" t="str">
        <f>IF('Application Form'!V260="", "", 'Application Form'!V260)</f>
        <v/>
      </c>
      <c r="G259" s="38" t="str">
        <f>IF('Application Form'!Z260="", "", ('Application Form'!Z260&amp;" ft."))</f>
        <v/>
      </c>
      <c r="H259" s="38" t="str">
        <f>IF('Application Form'!Y260="", "", ('Application Form'!Y260&amp;" ft."))</f>
        <v/>
      </c>
      <c r="I259" s="38" t="str">
        <f>IF('Application Form'!I260="", "", ('Application Form'!I260))</f>
        <v/>
      </c>
    </row>
    <row r="260" spans="2:9" x14ac:dyDescent="0.25">
      <c r="B260" s="38" t="str">
        <f>IF(OR('Application Form'!A261="", 'Application Form'!B261=""), "", ('Application Form'!A261&amp;", #"&amp;'Application Form'!B261))</f>
        <v/>
      </c>
      <c r="C260" s="38" t="str">
        <f>IF(OR('Application Form'!N261="",'Application Form'!O261="",'Application Form'!P261=""),"",('Application Form'!N261&amp;"° "&amp;'Application Form'!O261&amp;"' "&amp;'Application Form'!P261&amp;"""N"))</f>
        <v/>
      </c>
      <c r="D260" s="38" t="str">
        <f>IF(OR('Application Form'!Q261="",'Application Form'!R261="",'Application Form'!S261=""),"",('Application Form'!Q261&amp;"° "&amp;'Application Form'!R261&amp;"' "&amp;'Application Form'!S261&amp;"""W"))</f>
        <v/>
      </c>
      <c r="E260" s="38" t="str">
        <f>IF('Application Form'!U261="", "", 'Application Form'!U261)</f>
        <v/>
      </c>
      <c r="F260" s="38" t="str">
        <f>IF('Application Form'!V261="", "", 'Application Form'!V261)</f>
        <v/>
      </c>
      <c r="G260" s="38" t="str">
        <f>IF('Application Form'!Z261="", "", ('Application Form'!Z261&amp;" ft."))</f>
        <v/>
      </c>
      <c r="H260" s="38" t="str">
        <f>IF('Application Form'!Y261="", "", ('Application Form'!Y261&amp;" ft."))</f>
        <v/>
      </c>
      <c r="I260" s="38" t="str">
        <f>IF('Application Form'!I261="", "", ('Application Form'!I261))</f>
        <v/>
      </c>
    </row>
    <row r="261" spans="2:9" x14ac:dyDescent="0.25">
      <c r="B261" s="38" t="str">
        <f>IF(OR('Application Form'!A262="", 'Application Form'!B262=""), "", ('Application Form'!A262&amp;", #"&amp;'Application Form'!B262))</f>
        <v/>
      </c>
      <c r="C261" s="38" t="str">
        <f>IF(OR('Application Form'!N262="",'Application Form'!O262="",'Application Form'!P262=""),"",('Application Form'!N262&amp;"° "&amp;'Application Form'!O262&amp;"' "&amp;'Application Form'!P262&amp;"""N"))</f>
        <v/>
      </c>
      <c r="D261" s="38" t="str">
        <f>IF(OR('Application Form'!Q262="",'Application Form'!R262="",'Application Form'!S262=""),"",('Application Form'!Q262&amp;"° "&amp;'Application Form'!R262&amp;"' "&amp;'Application Form'!S262&amp;"""W"))</f>
        <v/>
      </c>
      <c r="E261" s="38" t="str">
        <f>IF('Application Form'!U262="", "", 'Application Form'!U262)</f>
        <v/>
      </c>
      <c r="F261" s="38" t="str">
        <f>IF('Application Form'!V262="", "", 'Application Form'!V262)</f>
        <v/>
      </c>
      <c r="G261" s="38" t="str">
        <f>IF('Application Form'!Z262="", "", ('Application Form'!Z262&amp;" ft."))</f>
        <v/>
      </c>
      <c r="H261" s="38" t="str">
        <f>IF('Application Form'!Y262="", "", ('Application Form'!Y262&amp;" ft."))</f>
        <v/>
      </c>
      <c r="I261" s="38" t="str">
        <f>IF('Application Form'!I262="", "", ('Application Form'!I262))</f>
        <v/>
      </c>
    </row>
    <row r="262" spans="2:9" x14ac:dyDescent="0.25">
      <c r="B262" s="38" t="str">
        <f>IF(OR('Application Form'!A263="", 'Application Form'!B263=""), "", ('Application Form'!A263&amp;", #"&amp;'Application Form'!B263))</f>
        <v/>
      </c>
      <c r="C262" s="38" t="str">
        <f>IF(OR('Application Form'!N263="",'Application Form'!O263="",'Application Form'!P263=""),"",('Application Form'!N263&amp;"° "&amp;'Application Form'!O263&amp;"' "&amp;'Application Form'!P263&amp;"""N"))</f>
        <v/>
      </c>
      <c r="D262" s="38" t="str">
        <f>IF(OR('Application Form'!Q263="",'Application Form'!R263="",'Application Form'!S263=""),"",('Application Form'!Q263&amp;"° "&amp;'Application Form'!R263&amp;"' "&amp;'Application Form'!S263&amp;"""W"))</f>
        <v/>
      </c>
      <c r="E262" s="38" t="str">
        <f>IF('Application Form'!U263="", "", 'Application Form'!U263)</f>
        <v/>
      </c>
      <c r="F262" s="38" t="str">
        <f>IF('Application Form'!V263="", "", 'Application Form'!V263)</f>
        <v/>
      </c>
      <c r="G262" s="38" t="str">
        <f>IF('Application Form'!Z263="", "", ('Application Form'!Z263&amp;" ft."))</f>
        <v/>
      </c>
      <c r="H262" s="38" t="str">
        <f>IF('Application Form'!Y263="", "", ('Application Form'!Y263&amp;" ft."))</f>
        <v/>
      </c>
      <c r="I262" s="38" t="str">
        <f>IF('Application Form'!I263="", "", ('Application Form'!I263))</f>
        <v/>
      </c>
    </row>
    <row r="263" spans="2:9" x14ac:dyDescent="0.25">
      <c r="B263" s="38" t="str">
        <f>IF(OR('Application Form'!A264="", 'Application Form'!B264=""), "", ('Application Form'!A264&amp;", #"&amp;'Application Form'!B264))</f>
        <v/>
      </c>
      <c r="C263" s="38" t="str">
        <f>IF(OR('Application Form'!N264="",'Application Form'!O264="",'Application Form'!P264=""),"",('Application Form'!N264&amp;"° "&amp;'Application Form'!O264&amp;"' "&amp;'Application Form'!P264&amp;"""N"))</f>
        <v/>
      </c>
      <c r="D263" s="38" t="str">
        <f>IF(OR('Application Form'!Q264="",'Application Form'!R264="",'Application Form'!S264=""),"",('Application Form'!Q264&amp;"° "&amp;'Application Form'!R264&amp;"' "&amp;'Application Form'!S264&amp;"""W"))</f>
        <v/>
      </c>
      <c r="E263" s="38" t="str">
        <f>IF('Application Form'!U264="", "", 'Application Form'!U264)</f>
        <v/>
      </c>
      <c r="F263" s="38" t="str">
        <f>IF('Application Form'!V264="", "", 'Application Form'!V264)</f>
        <v/>
      </c>
      <c r="G263" s="38" t="str">
        <f>IF('Application Form'!Z264="", "", ('Application Form'!Z264&amp;" ft."))</f>
        <v/>
      </c>
      <c r="H263" s="38" t="str">
        <f>IF('Application Form'!Y264="", "", ('Application Form'!Y264&amp;" ft."))</f>
        <v/>
      </c>
      <c r="I263" s="38" t="str">
        <f>IF('Application Form'!I264="", "", ('Application Form'!I264))</f>
        <v/>
      </c>
    </row>
    <row r="264" spans="2:9" x14ac:dyDescent="0.25">
      <c r="B264" s="38" t="str">
        <f>IF(OR('Application Form'!A265="", 'Application Form'!B265=""), "", ('Application Form'!A265&amp;", #"&amp;'Application Form'!B265))</f>
        <v/>
      </c>
      <c r="C264" s="38" t="str">
        <f>IF(OR('Application Form'!N265="",'Application Form'!O265="",'Application Form'!P265=""),"",('Application Form'!N265&amp;"° "&amp;'Application Form'!O265&amp;"' "&amp;'Application Form'!P265&amp;"""N"))</f>
        <v/>
      </c>
      <c r="D264" s="38" t="str">
        <f>IF(OR('Application Form'!Q265="",'Application Form'!R265="",'Application Form'!S265=""),"",('Application Form'!Q265&amp;"° "&amp;'Application Form'!R265&amp;"' "&amp;'Application Form'!S265&amp;"""W"))</f>
        <v/>
      </c>
      <c r="E264" s="38" t="str">
        <f>IF('Application Form'!U265="", "", 'Application Form'!U265)</f>
        <v/>
      </c>
      <c r="F264" s="38" t="str">
        <f>IF('Application Form'!V265="", "", 'Application Form'!V265)</f>
        <v/>
      </c>
      <c r="G264" s="38" t="str">
        <f>IF('Application Form'!Z265="", "", ('Application Form'!Z265&amp;" ft."))</f>
        <v/>
      </c>
      <c r="H264" s="38" t="str">
        <f>IF('Application Form'!Y265="", "", ('Application Form'!Y265&amp;" ft."))</f>
        <v/>
      </c>
      <c r="I264" s="38" t="str">
        <f>IF('Application Form'!I265="", "", ('Application Form'!I265))</f>
        <v/>
      </c>
    </row>
    <row r="265" spans="2:9" x14ac:dyDescent="0.25">
      <c r="B265" s="38" t="str">
        <f>IF(OR('Application Form'!A266="", 'Application Form'!B266=""), "", ('Application Form'!A266&amp;", #"&amp;'Application Form'!B266))</f>
        <v/>
      </c>
      <c r="C265" s="38" t="str">
        <f>IF(OR('Application Form'!N266="",'Application Form'!O266="",'Application Form'!P266=""),"",('Application Form'!N266&amp;"° "&amp;'Application Form'!O266&amp;"' "&amp;'Application Form'!P266&amp;"""N"))</f>
        <v/>
      </c>
      <c r="D265" s="38" t="str">
        <f>IF(OR('Application Form'!Q266="",'Application Form'!R266="",'Application Form'!S266=""),"",('Application Form'!Q266&amp;"° "&amp;'Application Form'!R266&amp;"' "&amp;'Application Form'!S266&amp;"""W"))</f>
        <v/>
      </c>
      <c r="E265" s="38" t="str">
        <f>IF('Application Form'!U266="", "", 'Application Form'!U266)</f>
        <v/>
      </c>
      <c r="F265" s="38" t="str">
        <f>IF('Application Form'!V266="", "", 'Application Form'!V266)</f>
        <v/>
      </c>
      <c r="G265" s="38" t="str">
        <f>IF('Application Form'!Z266="", "", ('Application Form'!Z266&amp;" ft."))</f>
        <v/>
      </c>
      <c r="H265" s="38" t="str">
        <f>IF('Application Form'!Y266="", "", ('Application Form'!Y266&amp;" ft."))</f>
        <v/>
      </c>
      <c r="I265" s="38" t="str">
        <f>IF('Application Form'!I266="", "", ('Application Form'!I266))</f>
        <v/>
      </c>
    </row>
    <row r="266" spans="2:9" x14ac:dyDescent="0.25">
      <c r="B266" s="38" t="str">
        <f>IF(OR('Application Form'!A267="", 'Application Form'!B267=""), "", ('Application Form'!A267&amp;", #"&amp;'Application Form'!B267))</f>
        <v/>
      </c>
      <c r="C266" s="38" t="str">
        <f>IF(OR('Application Form'!N267="",'Application Form'!O267="",'Application Form'!P267=""),"",('Application Form'!N267&amp;"° "&amp;'Application Form'!O267&amp;"' "&amp;'Application Form'!P267&amp;"""N"))</f>
        <v/>
      </c>
      <c r="D266" s="38" t="str">
        <f>IF(OR('Application Form'!Q267="",'Application Form'!R267="",'Application Form'!S267=""),"",('Application Form'!Q267&amp;"° "&amp;'Application Form'!R267&amp;"' "&amp;'Application Form'!S267&amp;"""W"))</f>
        <v/>
      </c>
      <c r="E266" s="38" t="str">
        <f>IF('Application Form'!U267="", "", 'Application Form'!U267)</f>
        <v/>
      </c>
      <c r="F266" s="38" t="str">
        <f>IF('Application Form'!V267="", "", 'Application Form'!V267)</f>
        <v/>
      </c>
      <c r="G266" s="38" t="str">
        <f>IF('Application Form'!Z267="", "", ('Application Form'!Z267&amp;" ft."))</f>
        <v/>
      </c>
      <c r="H266" s="38" t="str">
        <f>IF('Application Form'!Y267="", "", ('Application Form'!Y267&amp;" ft."))</f>
        <v/>
      </c>
      <c r="I266" s="38" t="str">
        <f>IF('Application Form'!I267="", "", ('Application Form'!I267))</f>
        <v/>
      </c>
    </row>
    <row r="267" spans="2:9" x14ac:dyDescent="0.25">
      <c r="B267" s="38" t="str">
        <f>IF(OR('Application Form'!A268="", 'Application Form'!B268=""), "", ('Application Form'!A268&amp;", #"&amp;'Application Form'!B268))</f>
        <v/>
      </c>
      <c r="C267" s="38" t="str">
        <f>IF(OR('Application Form'!N268="",'Application Form'!O268="",'Application Form'!P268=""),"",('Application Form'!N268&amp;"° "&amp;'Application Form'!O268&amp;"' "&amp;'Application Form'!P268&amp;"""N"))</f>
        <v/>
      </c>
      <c r="D267" s="38" t="str">
        <f>IF(OR('Application Form'!Q268="",'Application Form'!R268="",'Application Form'!S268=""),"",('Application Form'!Q268&amp;"° "&amp;'Application Form'!R268&amp;"' "&amp;'Application Form'!S268&amp;"""W"))</f>
        <v/>
      </c>
      <c r="E267" s="38" t="str">
        <f>IF('Application Form'!U268="", "", 'Application Form'!U268)</f>
        <v/>
      </c>
      <c r="F267" s="38" t="str">
        <f>IF('Application Form'!V268="", "", 'Application Form'!V268)</f>
        <v/>
      </c>
      <c r="G267" s="38" t="str">
        <f>IF('Application Form'!Z268="", "", ('Application Form'!Z268&amp;" ft."))</f>
        <v/>
      </c>
      <c r="H267" s="38" t="str">
        <f>IF('Application Form'!Y268="", "", ('Application Form'!Y268&amp;" ft."))</f>
        <v/>
      </c>
      <c r="I267" s="38" t="str">
        <f>IF('Application Form'!I268="", "", ('Application Form'!I268))</f>
        <v/>
      </c>
    </row>
    <row r="268" spans="2:9" x14ac:dyDescent="0.25">
      <c r="B268" s="38" t="str">
        <f>IF(OR('Application Form'!A269="", 'Application Form'!B269=""), "", ('Application Form'!A269&amp;", #"&amp;'Application Form'!B269))</f>
        <v/>
      </c>
      <c r="C268" s="38" t="str">
        <f>IF(OR('Application Form'!N269="",'Application Form'!O269="",'Application Form'!P269=""),"",('Application Form'!N269&amp;"° "&amp;'Application Form'!O269&amp;"' "&amp;'Application Form'!P269&amp;"""N"))</f>
        <v/>
      </c>
      <c r="D268" s="38" t="str">
        <f>IF(OR('Application Form'!Q269="",'Application Form'!R269="",'Application Form'!S269=""),"",('Application Form'!Q269&amp;"° "&amp;'Application Form'!R269&amp;"' "&amp;'Application Form'!S269&amp;"""W"))</f>
        <v/>
      </c>
      <c r="E268" s="38" t="str">
        <f>IF('Application Form'!U269="", "", 'Application Form'!U269)</f>
        <v/>
      </c>
      <c r="F268" s="38" t="str">
        <f>IF('Application Form'!V269="", "", 'Application Form'!V269)</f>
        <v/>
      </c>
      <c r="G268" s="38" t="str">
        <f>IF('Application Form'!Z269="", "", ('Application Form'!Z269&amp;" ft."))</f>
        <v/>
      </c>
      <c r="H268" s="38" t="str">
        <f>IF('Application Form'!Y269="", "", ('Application Form'!Y269&amp;" ft."))</f>
        <v/>
      </c>
      <c r="I268" s="38" t="str">
        <f>IF('Application Form'!I269="", "", ('Application Form'!I269))</f>
        <v/>
      </c>
    </row>
    <row r="269" spans="2:9" x14ac:dyDescent="0.25">
      <c r="B269" s="38" t="str">
        <f>IF(OR('Application Form'!A270="", 'Application Form'!B270=""), "", ('Application Form'!A270&amp;", #"&amp;'Application Form'!B270))</f>
        <v/>
      </c>
      <c r="C269" s="38" t="str">
        <f>IF(OR('Application Form'!N270="",'Application Form'!O270="",'Application Form'!P270=""),"",('Application Form'!N270&amp;"° "&amp;'Application Form'!O270&amp;"' "&amp;'Application Form'!P270&amp;"""N"))</f>
        <v/>
      </c>
      <c r="D269" s="38" t="str">
        <f>IF(OR('Application Form'!Q270="",'Application Form'!R270="",'Application Form'!S270=""),"",('Application Form'!Q270&amp;"° "&amp;'Application Form'!R270&amp;"' "&amp;'Application Form'!S270&amp;"""W"))</f>
        <v/>
      </c>
      <c r="E269" s="38" t="str">
        <f>IF('Application Form'!U270="", "", 'Application Form'!U270)</f>
        <v/>
      </c>
      <c r="F269" s="38" t="str">
        <f>IF('Application Form'!V270="", "", 'Application Form'!V270)</f>
        <v/>
      </c>
      <c r="G269" s="38" t="str">
        <f>IF('Application Form'!Z270="", "", ('Application Form'!Z270&amp;" ft."))</f>
        <v/>
      </c>
      <c r="H269" s="38" t="str">
        <f>IF('Application Form'!Y270="", "", ('Application Form'!Y270&amp;" ft."))</f>
        <v/>
      </c>
      <c r="I269" s="38" t="str">
        <f>IF('Application Form'!I270="", "", ('Application Form'!I270))</f>
        <v/>
      </c>
    </row>
    <row r="270" spans="2:9" x14ac:dyDescent="0.25">
      <c r="B270" s="38" t="str">
        <f>IF(OR('Application Form'!A271="", 'Application Form'!B271=""), "", ('Application Form'!A271&amp;", #"&amp;'Application Form'!B271))</f>
        <v/>
      </c>
      <c r="C270" s="38" t="str">
        <f>IF(OR('Application Form'!N271="",'Application Form'!O271="",'Application Form'!P271=""),"",('Application Form'!N271&amp;"° "&amp;'Application Form'!O271&amp;"' "&amp;'Application Form'!P271&amp;"""N"))</f>
        <v/>
      </c>
      <c r="D270" s="38" t="str">
        <f>IF(OR('Application Form'!Q271="",'Application Form'!R271="",'Application Form'!S271=""),"",('Application Form'!Q271&amp;"° "&amp;'Application Form'!R271&amp;"' "&amp;'Application Form'!S271&amp;"""W"))</f>
        <v/>
      </c>
      <c r="E270" s="38" t="str">
        <f>IF('Application Form'!U271="", "", 'Application Form'!U271)</f>
        <v/>
      </c>
      <c r="F270" s="38" t="str">
        <f>IF('Application Form'!V271="", "", 'Application Form'!V271)</f>
        <v/>
      </c>
      <c r="G270" s="38" t="str">
        <f>IF('Application Form'!Z271="", "", ('Application Form'!Z271&amp;" ft."))</f>
        <v/>
      </c>
      <c r="H270" s="38" t="str">
        <f>IF('Application Form'!Y271="", "", ('Application Form'!Y271&amp;" ft."))</f>
        <v/>
      </c>
      <c r="I270" s="38" t="str">
        <f>IF('Application Form'!I271="", "", ('Application Form'!I271))</f>
        <v/>
      </c>
    </row>
    <row r="271" spans="2:9" x14ac:dyDescent="0.25">
      <c r="B271" s="38" t="str">
        <f>IF(OR('Application Form'!A272="", 'Application Form'!B272=""), "", ('Application Form'!A272&amp;", #"&amp;'Application Form'!B272))</f>
        <v/>
      </c>
      <c r="C271" s="38" t="str">
        <f>IF(OR('Application Form'!N272="",'Application Form'!O272="",'Application Form'!P272=""),"",('Application Form'!N272&amp;"° "&amp;'Application Form'!O272&amp;"' "&amp;'Application Form'!P272&amp;"""N"))</f>
        <v/>
      </c>
      <c r="D271" s="38" t="str">
        <f>IF(OR('Application Form'!Q272="",'Application Form'!R272="",'Application Form'!S272=""),"",('Application Form'!Q272&amp;"° "&amp;'Application Form'!R272&amp;"' "&amp;'Application Form'!S272&amp;"""W"))</f>
        <v/>
      </c>
      <c r="E271" s="38" t="str">
        <f>IF('Application Form'!U272="", "", 'Application Form'!U272)</f>
        <v/>
      </c>
      <c r="F271" s="38" t="str">
        <f>IF('Application Form'!V272="", "", 'Application Form'!V272)</f>
        <v/>
      </c>
      <c r="G271" s="38" t="str">
        <f>IF('Application Form'!Z272="", "", ('Application Form'!Z272&amp;" ft."))</f>
        <v/>
      </c>
      <c r="H271" s="38" t="str">
        <f>IF('Application Form'!Y272="", "", ('Application Form'!Y272&amp;" ft."))</f>
        <v/>
      </c>
      <c r="I271" s="38" t="str">
        <f>IF('Application Form'!I272="", "", ('Application Form'!I272))</f>
        <v/>
      </c>
    </row>
    <row r="272" spans="2:9" x14ac:dyDescent="0.25">
      <c r="B272" s="38" t="str">
        <f>IF(OR('Application Form'!A273="", 'Application Form'!B273=""), "", ('Application Form'!A273&amp;", #"&amp;'Application Form'!B273))</f>
        <v/>
      </c>
      <c r="C272" s="38" t="str">
        <f>IF(OR('Application Form'!N273="",'Application Form'!O273="",'Application Form'!P273=""),"",('Application Form'!N273&amp;"° "&amp;'Application Form'!O273&amp;"' "&amp;'Application Form'!P273&amp;"""N"))</f>
        <v/>
      </c>
      <c r="D272" s="38" t="str">
        <f>IF(OR('Application Form'!Q273="",'Application Form'!R273="",'Application Form'!S273=""),"",('Application Form'!Q273&amp;"° "&amp;'Application Form'!R273&amp;"' "&amp;'Application Form'!S273&amp;"""W"))</f>
        <v/>
      </c>
      <c r="E272" s="38" t="str">
        <f>IF('Application Form'!U273="", "", 'Application Form'!U273)</f>
        <v/>
      </c>
      <c r="F272" s="38" t="str">
        <f>IF('Application Form'!V273="", "", 'Application Form'!V273)</f>
        <v/>
      </c>
      <c r="G272" s="38" t="str">
        <f>IF('Application Form'!Z273="", "", ('Application Form'!Z273&amp;" ft."))</f>
        <v/>
      </c>
      <c r="H272" s="38" t="str">
        <f>IF('Application Form'!Y273="", "", ('Application Form'!Y273&amp;" ft."))</f>
        <v/>
      </c>
      <c r="I272" s="38" t="str">
        <f>IF('Application Form'!I273="", "", ('Application Form'!I273))</f>
        <v/>
      </c>
    </row>
    <row r="273" spans="2:9" x14ac:dyDescent="0.25">
      <c r="B273" s="38" t="str">
        <f>IF(OR('Application Form'!A274="", 'Application Form'!B274=""), "", ('Application Form'!A274&amp;", #"&amp;'Application Form'!B274))</f>
        <v/>
      </c>
      <c r="C273" s="38" t="str">
        <f>IF(OR('Application Form'!N274="",'Application Form'!O274="",'Application Form'!P274=""),"",('Application Form'!N274&amp;"° "&amp;'Application Form'!O274&amp;"' "&amp;'Application Form'!P274&amp;"""N"))</f>
        <v/>
      </c>
      <c r="D273" s="38" t="str">
        <f>IF(OR('Application Form'!Q274="",'Application Form'!R274="",'Application Form'!S274=""),"",('Application Form'!Q274&amp;"° "&amp;'Application Form'!R274&amp;"' "&amp;'Application Form'!S274&amp;"""W"))</f>
        <v/>
      </c>
      <c r="E273" s="38" t="str">
        <f>IF('Application Form'!U274="", "", 'Application Form'!U274)</f>
        <v/>
      </c>
      <c r="F273" s="38" t="str">
        <f>IF('Application Form'!V274="", "", 'Application Form'!V274)</f>
        <v/>
      </c>
      <c r="G273" s="38" t="str">
        <f>IF('Application Form'!Z274="", "", ('Application Form'!Z274&amp;" ft."))</f>
        <v/>
      </c>
      <c r="H273" s="38" t="str">
        <f>IF('Application Form'!Y274="", "", ('Application Form'!Y274&amp;" ft."))</f>
        <v/>
      </c>
      <c r="I273" s="38" t="str">
        <f>IF('Application Form'!I274="", "", ('Application Form'!I274))</f>
        <v/>
      </c>
    </row>
    <row r="274" spans="2:9" x14ac:dyDescent="0.25">
      <c r="B274" s="38" t="str">
        <f>IF(OR('Application Form'!A275="", 'Application Form'!B275=""), "", ('Application Form'!A275&amp;", #"&amp;'Application Form'!B275))</f>
        <v/>
      </c>
      <c r="C274" s="38" t="str">
        <f>IF(OR('Application Form'!N275="",'Application Form'!O275="",'Application Form'!P275=""),"",('Application Form'!N275&amp;"° "&amp;'Application Form'!O275&amp;"' "&amp;'Application Form'!P275&amp;"""N"))</f>
        <v/>
      </c>
      <c r="D274" s="38" t="str">
        <f>IF(OR('Application Form'!Q275="",'Application Form'!R275="",'Application Form'!S275=""),"",('Application Form'!Q275&amp;"° "&amp;'Application Form'!R275&amp;"' "&amp;'Application Form'!S275&amp;"""W"))</f>
        <v/>
      </c>
      <c r="E274" s="38" t="str">
        <f>IF('Application Form'!U275="", "", 'Application Form'!U275)</f>
        <v/>
      </c>
      <c r="F274" s="38" t="str">
        <f>IF('Application Form'!V275="", "", 'Application Form'!V275)</f>
        <v/>
      </c>
      <c r="G274" s="38" t="str">
        <f>IF('Application Form'!Z275="", "", ('Application Form'!Z275&amp;" ft."))</f>
        <v/>
      </c>
      <c r="H274" s="38" t="str">
        <f>IF('Application Form'!Y275="", "", ('Application Form'!Y275&amp;" ft."))</f>
        <v/>
      </c>
      <c r="I274" s="38" t="str">
        <f>IF('Application Form'!I275="", "", ('Application Form'!I275))</f>
        <v/>
      </c>
    </row>
    <row r="275" spans="2:9" x14ac:dyDescent="0.25">
      <c r="B275" s="38" t="str">
        <f>IF(OR('Application Form'!A276="", 'Application Form'!B276=""), "", ('Application Form'!A276&amp;", #"&amp;'Application Form'!B276))</f>
        <v/>
      </c>
      <c r="C275" s="38" t="str">
        <f>IF(OR('Application Form'!N276="",'Application Form'!O276="",'Application Form'!P276=""),"",('Application Form'!N276&amp;"° "&amp;'Application Form'!O276&amp;"' "&amp;'Application Form'!P276&amp;"""N"))</f>
        <v/>
      </c>
      <c r="D275" s="38" t="str">
        <f>IF(OR('Application Form'!Q276="",'Application Form'!R276="",'Application Form'!S276=""),"",('Application Form'!Q276&amp;"° "&amp;'Application Form'!R276&amp;"' "&amp;'Application Form'!S276&amp;"""W"))</f>
        <v/>
      </c>
      <c r="E275" s="38" t="str">
        <f>IF('Application Form'!U276="", "", 'Application Form'!U276)</f>
        <v/>
      </c>
      <c r="F275" s="38" t="str">
        <f>IF('Application Form'!V276="", "", 'Application Form'!V276)</f>
        <v/>
      </c>
      <c r="G275" s="38" t="str">
        <f>IF('Application Form'!Z276="", "", ('Application Form'!Z276&amp;" ft."))</f>
        <v/>
      </c>
      <c r="H275" s="38" t="str">
        <f>IF('Application Form'!Y276="", "", ('Application Form'!Y276&amp;" ft."))</f>
        <v/>
      </c>
      <c r="I275" s="38" t="str">
        <f>IF('Application Form'!I276="", "", ('Application Form'!I276))</f>
        <v/>
      </c>
    </row>
    <row r="276" spans="2:9" x14ac:dyDescent="0.25">
      <c r="B276" s="38" t="str">
        <f>IF(OR('Application Form'!A277="", 'Application Form'!B277=""), "", ('Application Form'!A277&amp;", #"&amp;'Application Form'!B277))</f>
        <v/>
      </c>
      <c r="C276" s="38" t="str">
        <f>IF(OR('Application Form'!N277="",'Application Form'!O277="",'Application Form'!P277=""),"",('Application Form'!N277&amp;"° "&amp;'Application Form'!O277&amp;"' "&amp;'Application Form'!P277&amp;"""N"))</f>
        <v/>
      </c>
      <c r="D276" s="38" t="str">
        <f>IF(OR('Application Form'!Q277="",'Application Form'!R277="",'Application Form'!S277=""),"",('Application Form'!Q277&amp;"° "&amp;'Application Form'!R277&amp;"' "&amp;'Application Form'!S277&amp;"""W"))</f>
        <v/>
      </c>
      <c r="E276" s="38" t="str">
        <f>IF('Application Form'!U277="", "", 'Application Form'!U277)</f>
        <v/>
      </c>
      <c r="F276" s="38" t="str">
        <f>IF('Application Form'!V277="", "", 'Application Form'!V277)</f>
        <v/>
      </c>
      <c r="G276" s="38" t="str">
        <f>IF('Application Form'!Z277="", "", ('Application Form'!Z277&amp;" ft."))</f>
        <v/>
      </c>
      <c r="H276" s="38" t="str">
        <f>IF('Application Form'!Y277="", "", ('Application Form'!Y277&amp;" ft."))</f>
        <v/>
      </c>
      <c r="I276" s="38" t="str">
        <f>IF('Application Form'!I277="", "", ('Application Form'!I277))</f>
        <v/>
      </c>
    </row>
    <row r="277" spans="2:9" x14ac:dyDescent="0.25">
      <c r="B277" s="38" t="str">
        <f>IF(OR('Application Form'!A278="", 'Application Form'!B278=""), "", ('Application Form'!A278&amp;", #"&amp;'Application Form'!B278))</f>
        <v/>
      </c>
      <c r="C277" s="38" t="str">
        <f>IF(OR('Application Form'!N278="",'Application Form'!O278="",'Application Form'!P278=""),"",('Application Form'!N278&amp;"° "&amp;'Application Form'!O278&amp;"' "&amp;'Application Form'!P278&amp;"""N"))</f>
        <v/>
      </c>
      <c r="D277" s="38" t="str">
        <f>IF(OR('Application Form'!Q278="",'Application Form'!R278="",'Application Form'!S278=""),"",('Application Form'!Q278&amp;"° "&amp;'Application Form'!R278&amp;"' "&amp;'Application Form'!S278&amp;"""W"))</f>
        <v/>
      </c>
      <c r="E277" s="38" t="str">
        <f>IF('Application Form'!U278="", "", 'Application Form'!U278)</f>
        <v/>
      </c>
      <c r="F277" s="38" t="str">
        <f>IF('Application Form'!V278="", "", 'Application Form'!V278)</f>
        <v/>
      </c>
      <c r="G277" s="38" t="str">
        <f>IF('Application Form'!Z278="", "", ('Application Form'!Z278&amp;" ft."))</f>
        <v/>
      </c>
      <c r="H277" s="38" t="str">
        <f>IF('Application Form'!Y278="", "", ('Application Form'!Y278&amp;" ft."))</f>
        <v/>
      </c>
      <c r="I277" s="38" t="str">
        <f>IF('Application Form'!I278="", "", ('Application Form'!I278))</f>
        <v/>
      </c>
    </row>
    <row r="278" spans="2:9" x14ac:dyDescent="0.25">
      <c r="B278" s="38" t="str">
        <f>IF(OR('Application Form'!A279="", 'Application Form'!B279=""), "", ('Application Form'!A279&amp;", #"&amp;'Application Form'!B279))</f>
        <v/>
      </c>
      <c r="C278" s="38" t="str">
        <f>IF(OR('Application Form'!N279="",'Application Form'!O279="",'Application Form'!P279=""),"",('Application Form'!N279&amp;"° "&amp;'Application Form'!O279&amp;"' "&amp;'Application Form'!P279&amp;"""N"))</f>
        <v/>
      </c>
      <c r="D278" s="38" t="str">
        <f>IF(OR('Application Form'!Q279="",'Application Form'!R279="",'Application Form'!S279=""),"",('Application Form'!Q279&amp;"° "&amp;'Application Form'!R279&amp;"' "&amp;'Application Form'!S279&amp;"""W"))</f>
        <v/>
      </c>
      <c r="E278" s="38" t="str">
        <f>IF('Application Form'!U279="", "", 'Application Form'!U279)</f>
        <v/>
      </c>
      <c r="F278" s="38" t="str">
        <f>IF('Application Form'!V279="", "", 'Application Form'!V279)</f>
        <v/>
      </c>
      <c r="G278" s="38" t="str">
        <f>IF('Application Form'!Z279="", "", ('Application Form'!Z279&amp;" ft."))</f>
        <v/>
      </c>
      <c r="H278" s="38" t="str">
        <f>IF('Application Form'!Y279="", "", ('Application Form'!Y279&amp;" ft."))</f>
        <v/>
      </c>
      <c r="I278" s="38" t="str">
        <f>IF('Application Form'!I279="", "", ('Application Form'!I279))</f>
        <v/>
      </c>
    </row>
    <row r="279" spans="2:9" x14ac:dyDescent="0.25">
      <c r="B279" s="38" t="str">
        <f>IF(OR('Application Form'!A280="", 'Application Form'!B280=""), "", ('Application Form'!A280&amp;", #"&amp;'Application Form'!B280))</f>
        <v/>
      </c>
      <c r="C279" s="38" t="str">
        <f>IF(OR('Application Form'!N280="",'Application Form'!O280="",'Application Form'!P280=""),"",('Application Form'!N280&amp;"° "&amp;'Application Form'!O280&amp;"' "&amp;'Application Form'!P280&amp;"""N"))</f>
        <v/>
      </c>
      <c r="D279" s="38" t="str">
        <f>IF(OR('Application Form'!Q280="",'Application Form'!R280="",'Application Form'!S280=""),"",('Application Form'!Q280&amp;"° "&amp;'Application Form'!R280&amp;"' "&amp;'Application Form'!S280&amp;"""W"))</f>
        <v/>
      </c>
      <c r="E279" s="38" t="str">
        <f>IF('Application Form'!U280="", "", 'Application Form'!U280)</f>
        <v/>
      </c>
      <c r="F279" s="38" t="str">
        <f>IF('Application Form'!V280="", "", 'Application Form'!V280)</f>
        <v/>
      </c>
      <c r="G279" s="38" t="str">
        <f>IF('Application Form'!Z280="", "", ('Application Form'!Z280&amp;" ft."))</f>
        <v/>
      </c>
      <c r="H279" s="38" t="str">
        <f>IF('Application Form'!Y280="", "", ('Application Form'!Y280&amp;" ft."))</f>
        <v/>
      </c>
      <c r="I279" s="38" t="str">
        <f>IF('Application Form'!I280="", "", ('Application Form'!I280))</f>
        <v/>
      </c>
    </row>
    <row r="280" spans="2:9" x14ac:dyDescent="0.25">
      <c r="B280" s="38" t="str">
        <f>IF(OR('Application Form'!A281="", 'Application Form'!B281=""), "", ('Application Form'!A281&amp;", #"&amp;'Application Form'!B281))</f>
        <v/>
      </c>
      <c r="C280" s="38" t="str">
        <f>IF(OR('Application Form'!N281="",'Application Form'!O281="",'Application Form'!P281=""),"",('Application Form'!N281&amp;"° "&amp;'Application Form'!O281&amp;"' "&amp;'Application Form'!P281&amp;"""N"))</f>
        <v/>
      </c>
      <c r="D280" s="38" t="str">
        <f>IF(OR('Application Form'!Q281="",'Application Form'!R281="",'Application Form'!S281=""),"",('Application Form'!Q281&amp;"° "&amp;'Application Form'!R281&amp;"' "&amp;'Application Form'!S281&amp;"""W"))</f>
        <v/>
      </c>
      <c r="E280" s="38" t="str">
        <f>IF('Application Form'!U281="", "", 'Application Form'!U281)</f>
        <v/>
      </c>
      <c r="F280" s="38" t="str">
        <f>IF('Application Form'!V281="", "", 'Application Form'!V281)</f>
        <v/>
      </c>
      <c r="G280" s="38" t="str">
        <f>IF('Application Form'!Z281="", "", ('Application Form'!Z281&amp;" ft."))</f>
        <v/>
      </c>
      <c r="H280" s="38" t="str">
        <f>IF('Application Form'!Y281="", "", ('Application Form'!Y281&amp;" ft."))</f>
        <v/>
      </c>
      <c r="I280" s="38" t="str">
        <f>IF('Application Form'!I281="", "", ('Application Form'!I281))</f>
        <v/>
      </c>
    </row>
    <row r="281" spans="2:9" x14ac:dyDescent="0.25">
      <c r="B281" s="38" t="str">
        <f>IF(OR('Application Form'!A282="", 'Application Form'!B282=""), "", ('Application Form'!A282&amp;", #"&amp;'Application Form'!B282))</f>
        <v/>
      </c>
      <c r="C281" s="38" t="str">
        <f>IF(OR('Application Form'!N282="",'Application Form'!O282="",'Application Form'!P282=""),"",('Application Form'!N282&amp;"° "&amp;'Application Form'!O282&amp;"' "&amp;'Application Form'!P282&amp;"""N"))</f>
        <v/>
      </c>
      <c r="D281" s="38" t="str">
        <f>IF(OR('Application Form'!Q282="",'Application Form'!R282="",'Application Form'!S282=""),"",('Application Form'!Q282&amp;"° "&amp;'Application Form'!R282&amp;"' "&amp;'Application Form'!S282&amp;"""W"))</f>
        <v/>
      </c>
      <c r="E281" s="38" t="str">
        <f>IF('Application Form'!U282="", "", 'Application Form'!U282)</f>
        <v/>
      </c>
      <c r="F281" s="38" t="str">
        <f>IF('Application Form'!V282="", "", 'Application Form'!V282)</f>
        <v/>
      </c>
      <c r="G281" s="38" t="str">
        <f>IF('Application Form'!Z282="", "", ('Application Form'!Z282&amp;" ft."))</f>
        <v/>
      </c>
      <c r="H281" s="38" t="str">
        <f>IF('Application Form'!Y282="", "", ('Application Form'!Y282&amp;" ft."))</f>
        <v/>
      </c>
      <c r="I281" s="38" t="str">
        <f>IF('Application Form'!I282="", "", ('Application Form'!I282))</f>
        <v/>
      </c>
    </row>
    <row r="282" spans="2:9" x14ac:dyDescent="0.25">
      <c r="B282" s="38" t="str">
        <f>IF(OR('Application Form'!A283="", 'Application Form'!B283=""), "", ('Application Form'!A283&amp;", #"&amp;'Application Form'!B283))</f>
        <v/>
      </c>
      <c r="C282" s="38" t="str">
        <f>IF(OR('Application Form'!N283="",'Application Form'!O283="",'Application Form'!P283=""),"",('Application Form'!N283&amp;"° "&amp;'Application Form'!O283&amp;"' "&amp;'Application Form'!P283&amp;"""N"))</f>
        <v/>
      </c>
      <c r="D282" s="38" t="str">
        <f>IF(OR('Application Form'!Q283="",'Application Form'!R283="",'Application Form'!S283=""),"",('Application Form'!Q283&amp;"° "&amp;'Application Form'!R283&amp;"' "&amp;'Application Form'!S283&amp;"""W"))</f>
        <v/>
      </c>
      <c r="E282" s="38" t="str">
        <f>IF('Application Form'!U283="", "", 'Application Form'!U283)</f>
        <v/>
      </c>
      <c r="F282" s="38" t="str">
        <f>IF('Application Form'!V283="", "", 'Application Form'!V283)</f>
        <v/>
      </c>
      <c r="G282" s="38" t="str">
        <f>IF('Application Form'!Z283="", "", ('Application Form'!Z283&amp;" ft."))</f>
        <v/>
      </c>
      <c r="H282" s="38" t="str">
        <f>IF('Application Form'!Y283="", "", ('Application Form'!Y283&amp;" ft."))</f>
        <v/>
      </c>
      <c r="I282" s="38" t="str">
        <f>IF('Application Form'!I283="", "", ('Application Form'!I283))</f>
        <v/>
      </c>
    </row>
    <row r="283" spans="2:9" x14ac:dyDescent="0.25">
      <c r="B283" s="38" t="str">
        <f>IF(OR('Application Form'!A284="", 'Application Form'!B284=""), "", ('Application Form'!A284&amp;", #"&amp;'Application Form'!B284))</f>
        <v/>
      </c>
      <c r="C283" s="38" t="str">
        <f>IF(OR('Application Form'!N284="",'Application Form'!O284="",'Application Form'!P284=""),"",('Application Form'!N284&amp;"° "&amp;'Application Form'!O284&amp;"' "&amp;'Application Form'!P284&amp;"""N"))</f>
        <v/>
      </c>
      <c r="D283" s="38" t="str">
        <f>IF(OR('Application Form'!Q284="",'Application Form'!R284="",'Application Form'!S284=""),"",('Application Form'!Q284&amp;"° "&amp;'Application Form'!R284&amp;"' "&amp;'Application Form'!S284&amp;"""W"))</f>
        <v/>
      </c>
      <c r="E283" s="38" t="str">
        <f>IF('Application Form'!U284="", "", 'Application Form'!U284)</f>
        <v/>
      </c>
      <c r="F283" s="38" t="str">
        <f>IF('Application Form'!V284="", "", 'Application Form'!V284)</f>
        <v/>
      </c>
      <c r="G283" s="38" t="str">
        <f>IF('Application Form'!Z284="", "", ('Application Form'!Z284&amp;" ft."))</f>
        <v/>
      </c>
      <c r="H283" s="38" t="str">
        <f>IF('Application Form'!Y284="", "", ('Application Form'!Y284&amp;" ft."))</f>
        <v/>
      </c>
      <c r="I283" s="38" t="str">
        <f>IF('Application Form'!I284="", "", ('Application Form'!I284))</f>
        <v/>
      </c>
    </row>
    <row r="284" spans="2:9" x14ac:dyDescent="0.25">
      <c r="B284" s="38" t="str">
        <f>IF(OR('Application Form'!A285="", 'Application Form'!B285=""), "", ('Application Form'!A285&amp;", #"&amp;'Application Form'!B285))</f>
        <v/>
      </c>
      <c r="C284" s="38" t="str">
        <f>IF(OR('Application Form'!N285="",'Application Form'!O285="",'Application Form'!P285=""),"",('Application Form'!N285&amp;"° "&amp;'Application Form'!O285&amp;"' "&amp;'Application Form'!P285&amp;"""N"))</f>
        <v/>
      </c>
      <c r="D284" s="38" t="str">
        <f>IF(OR('Application Form'!Q285="",'Application Form'!R285="",'Application Form'!S285=""),"",('Application Form'!Q285&amp;"° "&amp;'Application Form'!R285&amp;"' "&amp;'Application Form'!S285&amp;"""W"))</f>
        <v/>
      </c>
      <c r="E284" s="38" t="str">
        <f>IF('Application Form'!U285="", "", 'Application Form'!U285)</f>
        <v/>
      </c>
      <c r="F284" s="38" t="str">
        <f>IF('Application Form'!V285="", "", 'Application Form'!V285)</f>
        <v/>
      </c>
      <c r="G284" s="38" t="str">
        <f>IF('Application Form'!Z285="", "", ('Application Form'!Z285&amp;" ft."))</f>
        <v/>
      </c>
      <c r="H284" s="38" t="str">
        <f>IF('Application Form'!Y285="", "", ('Application Form'!Y285&amp;" ft."))</f>
        <v/>
      </c>
      <c r="I284" s="38" t="str">
        <f>IF('Application Form'!I285="", "", ('Application Form'!I285))</f>
        <v/>
      </c>
    </row>
    <row r="285" spans="2:9" x14ac:dyDescent="0.25">
      <c r="B285" s="38" t="str">
        <f>IF(OR('Application Form'!A286="", 'Application Form'!B286=""), "", ('Application Form'!A286&amp;", #"&amp;'Application Form'!B286))</f>
        <v/>
      </c>
      <c r="C285" s="38" t="str">
        <f>IF(OR('Application Form'!N286="",'Application Form'!O286="",'Application Form'!P286=""),"",('Application Form'!N286&amp;"° "&amp;'Application Form'!O286&amp;"' "&amp;'Application Form'!P286&amp;"""N"))</f>
        <v/>
      </c>
      <c r="D285" s="38" t="str">
        <f>IF(OR('Application Form'!Q286="",'Application Form'!R286="",'Application Form'!S286=""),"",('Application Form'!Q286&amp;"° "&amp;'Application Form'!R286&amp;"' "&amp;'Application Form'!S286&amp;"""W"))</f>
        <v/>
      </c>
      <c r="E285" s="38" t="str">
        <f>IF('Application Form'!U286="", "", 'Application Form'!U286)</f>
        <v/>
      </c>
      <c r="F285" s="38" t="str">
        <f>IF('Application Form'!V286="", "", 'Application Form'!V286)</f>
        <v/>
      </c>
      <c r="G285" s="38" t="str">
        <f>IF('Application Form'!Z286="", "", ('Application Form'!Z286&amp;" ft."))</f>
        <v/>
      </c>
      <c r="H285" s="38" t="str">
        <f>IF('Application Form'!Y286="", "", ('Application Form'!Y286&amp;" ft."))</f>
        <v/>
      </c>
      <c r="I285" s="38" t="str">
        <f>IF('Application Form'!I286="", "", ('Application Form'!I286))</f>
        <v/>
      </c>
    </row>
    <row r="286" spans="2:9" x14ac:dyDescent="0.25">
      <c r="B286" s="38" t="str">
        <f>IF(OR('Application Form'!A287="", 'Application Form'!B287=""), "", ('Application Form'!A287&amp;", #"&amp;'Application Form'!B287))</f>
        <v/>
      </c>
      <c r="C286" s="38" t="str">
        <f>IF(OR('Application Form'!N287="",'Application Form'!O287="",'Application Form'!P287=""),"",('Application Form'!N287&amp;"° "&amp;'Application Form'!O287&amp;"' "&amp;'Application Form'!P287&amp;"""N"))</f>
        <v/>
      </c>
      <c r="D286" s="38" t="str">
        <f>IF(OR('Application Form'!Q287="",'Application Form'!R287="",'Application Form'!S287=""),"",('Application Form'!Q287&amp;"° "&amp;'Application Form'!R287&amp;"' "&amp;'Application Form'!S287&amp;"""W"))</f>
        <v/>
      </c>
      <c r="E286" s="38" t="str">
        <f>IF('Application Form'!U287="", "", 'Application Form'!U287)</f>
        <v/>
      </c>
      <c r="F286" s="38" t="str">
        <f>IF('Application Form'!V287="", "", 'Application Form'!V287)</f>
        <v/>
      </c>
      <c r="G286" s="38" t="str">
        <f>IF('Application Form'!Z287="", "", ('Application Form'!Z287&amp;" ft."))</f>
        <v/>
      </c>
      <c r="H286" s="38" t="str">
        <f>IF('Application Form'!Y287="", "", ('Application Form'!Y287&amp;" ft."))</f>
        <v/>
      </c>
      <c r="I286" s="38" t="str">
        <f>IF('Application Form'!I287="", "", ('Application Form'!I287))</f>
        <v/>
      </c>
    </row>
    <row r="287" spans="2:9" x14ac:dyDescent="0.25">
      <c r="B287" s="38" t="str">
        <f>IF(OR('Application Form'!A288="", 'Application Form'!B288=""), "", ('Application Form'!A288&amp;", #"&amp;'Application Form'!B288))</f>
        <v/>
      </c>
      <c r="C287" s="38" t="str">
        <f>IF(OR('Application Form'!N288="",'Application Form'!O288="",'Application Form'!P288=""),"",('Application Form'!N288&amp;"° "&amp;'Application Form'!O288&amp;"' "&amp;'Application Form'!P288&amp;"""N"))</f>
        <v/>
      </c>
      <c r="D287" s="38" t="str">
        <f>IF(OR('Application Form'!Q288="",'Application Form'!R288="",'Application Form'!S288=""),"",('Application Form'!Q288&amp;"° "&amp;'Application Form'!R288&amp;"' "&amp;'Application Form'!S288&amp;"""W"))</f>
        <v/>
      </c>
      <c r="E287" s="38" t="str">
        <f>IF('Application Form'!U288="", "", 'Application Form'!U288)</f>
        <v/>
      </c>
      <c r="F287" s="38" t="str">
        <f>IF('Application Form'!V288="", "", 'Application Form'!V288)</f>
        <v/>
      </c>
      <c r="G287" s="38" t="str">
        <f>IF('Application Form'!Z288="", "", ('Application Form'!Z288&amp;" ft."))</f>
        <v/>
      </c>
      <c r="H287" s="38" t="str">
        <f>IF('Application Form'!Y288="", "", ('Application Form'!Y288&amp;" ft."))</f>
        <v/>
      </c>
      <c r="I287" s="38" t="str">
        <f>IF('Application Form'!I288="", "", ('Application Form'!I288))</f>
        <v/>
      </c>
    </row>
    <row r="288" spans="2:9" x14ac:dyDescent="0.25">
      <c r="B288" s="38" t="str">
        <f>IF(OR('Application Form'!A289="", 'Application Form'!B289=""), "", ('Application Form'!A289&amp;", #"&amp;'Application Form'!B289))</f>
        <v/>
      </c>
      <c r="C288" s="38" t="str">
        <f>IF(OR('Application Form'!N289="",'Application Form'!O289="",'Application Form'!P289=""),"",('Application Form'!N289&amp;"° "&amp;'Application Form'!O289&amp;"' "&amp;'Application Form'!P289&amp;"""N"))</f>
        <v/>
      </c>
      <c r="D288" s="38" t="str">
        <f>IF(OR('Application Form'!Q289="",'Application Form'!R289="",'Application Form'!S289=""),"",('Application Form'!Q289&amp;"° "&amp;'Application Form'!R289&amp;"' "&amp;'Application Form'!S289&amp;"""W"))</f>
        <v/>
      </c>
      <c r="E288" s="38" t="str">
        <f>IF('Application Form'!U289="", "", 'Application Form'!U289)</f>
        <v/>
      </c>
      <c r="F288" s="38" t="str">
        <f>IF('Application Form'!V289="", "", 'Application Form'!V289)</f>
        <v/>
      </c>
      <c r="G288" s="38" t="str">
        <f>IF('Application Form'!Z289="", "", ('Application Form'!Z289&amp;" ft."))</f>
        <v/>
      </c>
      <c r="H288" s="38" t="str">
        <f>IF('Application Form'!Y289="", "", ('Application Form'!Y289&amp;" ft."))</f>
        <v/>
      </c>
      <c r="I288" s="38" t="str">
        <f>IF('Application Form'!I289="", "", ('Application Form'!I289))</f>
        <v/>
      </c>
    </row>
    <row r="289" spans="2:9" x14ac:dyDescent="0.25">
      <c r="B289" s="38" t="str">
        <f>IF(OR('Application Form'!A290="", 'Application Form'!B290=""), "", ('Application Form'!A290&amp;", #"&amp;'Application Form'!B290))</f>
        <v/>
      </c>
      <c r="C289" s="38" t="str">
        <f>IF(OR('Application Form'!N290="",'Application Form'!O290="",'Application Form'!P290=""),"",('Application Form'!N290&amp;"° "&amp;'Application Form'!O290&amp;"' "&amp;'Application Form'!P290&amp;"""N"))</f>
        <v/>
      </c>
      <c r="D289" s="38" t="str">
        <f>IF(OR('Application Form'!Q290="",'Application Form'!R290="",'Application Form'!S290=""),"",('Application Form'!Q290&amp;"° "&amp;'Application Form'!R290&amp;"' "&amp;'Application Form'!S290&amp;"""W"))</f>
        <v/>
      </c>
      <c r="E289" s="38" t="str">
        <f>IF('Application Form'!U290="", "", 'Application Form'!U290)</f>
        <v/>
      </c>
      <c r="F289" s="38" t="str">
        <f>IF('Application Form'!V290="", "", 'Application Form'!V290)</f>
        <v/>
      </c>
      <c r="G289" s="38" t="str">
        <f>IF('Application Form'!Z290="", "", ('Application Form'!Z290&amp;" ft."))</f>
        <v/>
      </c>
      <c r="H289" s="38" t="str">
        <f>IF('Application Form'!Y290="", "", ('Application Form'!Y290&amp;" ft."))</f>
        <v/>
      </c>
      <c r="I289" s="38" t="str">
        <f>IF('Application Form'!I290="", "", ('Application Form'!I290))</f>
        <v/>
      </c>
    </row>
    <row r="290" spans="2:9" x14ac:dyDescent="0.25">
      <c r="B290" s="38" t="str">
        <f>IF(OR('Application Form'!A291="", 'Application Form'!B291=""), "", ('Application Form'!A291&amp;", #"&amp;'Application Form'!B291))</f>
        <v/>
      </c>
      <c r="C290" s="38" t="str">
        <f>IF(OR('Application Form'!N291="",'Application Form'!O291="",'Application Form'!P291=""),"",('Application Form'!N291&amp;"° "&amp;'Application Form'!O291&amp;"' "&amp;'Application Form'!P291&amp;"""N"))</f>
        <v/>
      </c>
      <c r="D290" s="38" t="str">
        <f>IF(OR('Application Form'!Q291="",'Application Form'!R291="",'Application Form'!S291=""),"",('Application Form'!Q291&amp;"° "&amp;'Application Form'!R291&amp;"' "&amp;'Application Form'!S291&amp;"""W"))</f>
        <v/>
      </c>
      <c r="E290" s="38" t="str">
        <f>IF('Application Form'!U291="", "", 'Application Form'!U291)</f>
        <v/>
      </c>
      <c r="F290" s="38" t="str">
        <f>IF('Application Form'!V291="", "", 'Application Form'!V291)</f>
        <v/>
      </c>
      <c r="G290" s="38" t="str">
        <f>IF('Application Form'!Z291="", "", ('Application Form'!Z291&amp;" ft."))</f>
        <v/>
      </c>
      <c r="H290" s="38" t="str">
        <f>IF('Application Form'!Y291="", "", ('Application Form'!Y291&amp;" ft."))</f>
        <v/>
      </c>
      <c r="I290" s="38" t="str">
        <f>IF('Application Form'!I291="", "", ('Application Form'!I291))</f>
        <v/>
      </c>
    </row>
    <row r="291" spans="2:9" x14ac:dyDescent="0.25">
      <c r="B291" s="38" t="str">
        <f>IF(OR('Application Form'!A292="", 'Application Form'!B292=""), "", ('Application Form'!A292&amp;", #"&amp;'Application Form'!B292))</f>
        <v/>
      </c>
      <c r="C291" s="38" t="str">
        <f>IF(OR('Application Form'!N292="",'Application Form'!O292="",'Application Form'!P292=""),"",('Application Form'!N292&amp;"° "&amp;'Application Form'!O292&amp;"' "&amp;'Application Form'!P292&amp;"""N"))</f>
        <v/>
      </c>
      <c r="D291" s="38" t="str">
        <f>IF(OR('Application Form'!Q292="",'Application Form'!R292="",'Application Form'!S292=""),"",('Application Form'!Q292&amp;"° "&amp;'Application Form'!R292&amp;"' "&amp;'Application Form'!S292&amp;"""W"))</f>
        <v/>
      </c>
      <c r="E291" s="38" t="str">
        <f>IF('Application Form'!U292="", "", 'Application Form'!U292)</f>
        <v/>
      </c>
      <c r="F291" s="38" t="str">
        <f>IF('Application Form'!V292="", "", 'Application Form'!V292)</f>
        <v/>
      </c>
      <c r="G291" s="38" t="str">
        <f>IF('Application Form'!Z292="", "", ('Application Form'!Z292&amp;" ft."))</f>
        <v/>
      </c>
      <c r="H291" s="38" t="str">
        <f>IF('Application Form'!Y292="", "", ('Application Form'!Y292&amp;" ft."))</f>
        <v/>
      </c>
      <c r="I291" s="38" t="str">
        <f>IF('Application Form'!I292="", "", ('Application Form'!I292))</f>
        <v/>
      </c>
    </row>
    <row r="292" spans="2:9" x14ac:dyDescent="0.25">
      <c r="B292" s="38" t="str">
        <f>IF(OR('Application Form'!A293="", 'Application Form'!B293=""), "", ('Application Form'!A293&amp;", #"&amp;'Application Form'!B293))</f>
        <v/>
      </c>
      <c r="C292" s="38" t="str">
        <f>IF(OR('Application Form'!N293="",'Application Form'!O293="",'Application Form'!P293=""),"",('Application Form'!N293&amp;"° "&amp;'Application Form'!O293&amp;"' "&amp;'Application Form'!P293&amp;"""N"))</f>
        <v/>
      </c>
      <c r="D292" s="38" t="str">
        <f>IF(OR('Application Form'!Q293="",'Application Form'!R293="",'Application Form'!S293=""),"",('Application Form'!Q293&amp;"° "&amp;'Application Form'!R293&amp;"' "&amp;'Application Form'!S293&amp;"""W"))</f>
        <v/>
      </c>
      <c r="E292" s="38" t="str">
        <f>IF('Application Form'!U293="", "", 'Application Form'!U293)</f>
        <v/>
      </c>
      <c r="F292" s="38" t="str">
        <f>IF('Application Form'!V293="", "", 'Application Form'!V293)</f>
        <v/>
      </c>
      <c r="G292" s="38" t="str">
        <f>IF('Application Form'!Z293="", "", ('Application Form'!Z293&amp;" ft."))</f>
        <v/>
      </c>
      <c r="H292" s="38" t="str">
        <f>IF('Application Form'!Y293="", "", ('Application Form'!Y293&amp;" ft."))</f>
        <v/>
      </c>
      <c r="I292" s="38" t="str">
        <f>IF('Application Form'!I293="", "", ('Application Form'!I293))</f>
        <v/>
      </c>
    </row>
    <row r="293" spans="2:9" x14ac:dyDescent="0.25">
      <c r="B293" s="38" t="str">
        <f>IF(OR('Application Form'!A294="", 'Application Form'!B294=""), "", ('Application Form'!A294&amp;", #"&amp;'Application Form'!B294))</f>
        <v/>
      </c>
      <c r="C293" s="38" t="str">
        <f>IF(OR('Application Form'!N294="",'Application Form'!O294="",'Application Form'!P294=""),"",('Application Form'!N294&amp;"° "&amp;'Application Form'!O294&amp;"' "&amp;'Application Form'!P294&amp;"""N"))</f>
        <v/>
      </c>
      <c r="D293" s="38" t="str">
        <f>IF(OR('Application Form'!Q294="",'Application Form'!R294="",'Application Form'!S294=""),"",('Application Form'!Q294&amp;"° "&amp;'Application Form'!R294&amp;"' "&amp;'Application Form'!S294&amp;"""W"))</f>
        <v/>
      </c>
      <c r="E293" s="38" t="str">
        <f>IF('Application Form'!U294="", "", 'Application Form'!U294)</f>
        <v/>
      </c>
      <c r="F293" s="38" t="str">
        <f>IF('Application Form'!V294="", "", 'Application Form'!V294)</f>
        <v/>
      </c>
      <c r="G293" s="38" t="str">
        <f>IF('Application Form'!Z294="", "", ('Application Form'!Z294&amp;" ft."))</f>
        <v/>
      </c>
      <c r="H293" s="38" t="str">
        <f>IF('Application Form'!Y294="", "", ('Application Form'!Y294&amp;" ft."))</f>
        <v/>
      </c>
      <c r="I293" s="38" t="str">
        <f>IF('Application Form'!I294="", "", ('Application Form'!I294))</f>
        <v/>
      </c>
    </row>
    <row r="294" spans="2:9" x14ac:dyDescent="0.25">
      <c r="B294" s="38" t="str">
        <f>IF(OR('Application Form'!A295="", 'Application Form'!B295=""), "", ('Application Form'!A295&amp;", #"&amp;'Application Form'!B295))</f>
        <v/>
      </c>
      <c r="C294" s="38" t="str">
        <f>IF(OR('Application Form'!N295="",'Application Form'!O295="",'Application Form'!P295=""),"",('Application Form'!N295&amp;"° "&amp;'Application Form'!O295&amp;"' "&amp;'Application Form'!P295&amp;"""N"))</f>
        <v/>
      </c>
      <c r="D294" s="38" t="str">
        <f>IF(OR('Application Form'!Q295="",'Application Form'!R295="",'Application Form'!S295=""),"",('Application Form'!Q295&amp;"° "&amp;'Application Form'!R295&amp;"' "&amp;'Application Form'!S295&amp;"""W"))</f>
        <v/>
      </c>
      <c r="E294" s="38" t="str">
        <f>IF('Application Form'!U295="", "", 'Application Form'!U295)</f>
        <v/>
      </c>
      <c r="F294" s="38" t="str">
        <f>IF('Application Form'!V295="", "", 'Application Form'!V295)</f>
        <v/>
      </c>
      <c r="G294" s="38" t="str">
        <f>IF('Application Form'!Z295="", "", ('Application Form'!Z295&amp;" ft."))</f>
        <v/>
      </c>
      <c r="H294" s="38" t="str">
        <f>IF('Application Form'!Y295="", "", ('Application Form'!Y295&amp;" ft."))</f>
        <v/>
      </c>
      <c r="I294" s="38" t="str">
        <f>IF('Application Form'!I295="", "", ('Application Form'!I295))</f>
        <v/>
      </c>
    </row>
    <row r="295" spans="2:9" x14ac:dyDescent="0.25">
      <c r="B295" s="38" t="str">
        <f>IF(OR('Application Form'!A296="", 'Application Form'!B296=""), "", ('Application Form'!A296&amp;", #"&amp;'Application Form'!B296))</f>
        <v/>
      </c>
      <c r="C295" s="38" t="str">
        <f>IF(OR('Application Form'!N296="",'Application Form'!O296="",'Application Form'!P296=""),"",('Application Form'!N296&amp;"° "&amp;'Application Form'!O296&amp;"' "&amp;'Application Form'!P296&amp;"""N"))</f>
        <v/>
      </c>
      <c r="D295" s="38" t="str">
        <f>IF(OR('Application Form'!Q296="",'Application Form'!R296="",'Application Form'!S296=""),"",('Application Form'!Q296&amp;"° "&amp;'Application Form'!R296&amp;"' "&amp;'Application Form'!S296&amp;"""W"))</f>
        <v/>
      </c>
      <c r="E295" s="38" t="str">
        <f>IF('Application Form'!U296="", "", 'Application Form'!U296)</f>
        <v/>
      </c>
      <c r="F295" s="38" t="str">
        <f>IF('Application Form'!V296="", "", 'Application Form'!V296)</f>
        <v/>
      </c>
      <c r="G295" s="38" t="str">
        <f>IF('Application Form'!Z296="", "", ('Application Form'!Z296&amp;" ft."))</f>
        <v/>
      </c>
      <c r="H295" s="38" t="str">
        <f>IF('Application Form'!Y296="", "", ('Application Form'!Y296&amp;" ft."))</f>
        <v/>
      </c>
      <c r="I295" s="38" t="str">
        <f>IF('Application Form'!I296="", "", ('Application Form'!I296))</f>
        <v/>
      </c>
    </row>
    <row r="296" spans="2:9" x14ac:dyDescent="0.25">
      <c r="B296" s="38" t="str">
        <f>IF(OR('Application Form'!A297="", 'Application Form'!B297=""), "", ('Application Form'!A297&amp;", #"&amp;'Application Form'!B297))</f>
        <v/>
      </c>
      <c r="C296" s="38" t="str">
        <f>IF(OR('Application Form'!N297="",'Application Form'!O297="",'Application Form'!P297=""),"",('Application Form'!N297&amp;"° "&amp;'Application Form'!O297&amp;"' "&amp;'Application Form'!P297&amp;"""N"))</f>
        <v/>
      </c>
      <c r="D296" s="38" t="str">
        <f>IF(OR('Application Form'!Q297="",'Application Form'!R297="",'Application Form'!S297=""),"",('Application Form'!Q297&amp;"° "&amp;'Application Form'!R297&amp;"' "&amp;'Application Form'!S297&amp;"""W"))</f>
        <v/>
      </c>
      <c r="E296" s="38" t="str">
        <f>IF('Application Form'!U297="", "", 'Application Form'!U297)</f>
        <v/>
      </c>
      <c r="F296" s="38" t="str">
        <f>IF('Application Form'!V297="", "", 'Application Form'!V297)</f>
        <v/>
      </c>
      <c r="G296" s="38" t="str">
        <f>IF('Application Form'!Z297="", "", ('Application Form'!Z297&amp;" ft."))</f>
        <v/>
      </c>
      <c r="H296" s="38" t="str">
        <f>IF('Application Form'!Y297="", "", ('Application Form'!Y297&amp;" ft."))</f>
        <v/>
      </c>
      <c r="I296" s="38" t="str">
        <f>IF('Application Form'!I297="", "", ('Application Form'!I297))</f>
        <v/>
      </c>
    </row>
    <row r="297" spans="2:9" x14ac:dyDescent="0.25">
      <c r="B297" s="38" t="str">
        <f>IF(OR('Application Form'!A298="", 'Application Form'!B298=""), "", ('Application Form'!A298&amp;", #"&amp;'Application Form'!B298))</f>
        <v/>
      </c>
      <c r="C297" s="38" t="str">
        <f>IF(OR('Application Form'!N298="",'Application Form'!O298="",'Application Form'!P298=""),"",('Application Form'!N298&amp;"° "&amp;'Application Form'!O298&amp;"' "&amp;'Application Form'!P298&amp;"""N"))</f>
        <v/>
      </c>
      <c r="D297" s="38" t="str">
        <f>IF(OR('Application Form'!Q298="",'Application Form'!R298="",'Application Form'!S298=""),"",('Application Form'!Q298&amp;"° "&amp;'Application Form'!R298&amp;"' "&amp;'Application Form'!S298&amp;"""W"))</f>
        <v/>
      </c>
      <c r="E297" s="38" t="str">
        <f>IF('Application Form'!U298="", "", 'Application Form'!U298)</f>
        <v/>
      </c>
      <c r="F297" s="38" t="str">
        <f>IF('Application Form'!V298="", "", 'Application Form'!V298)</f>
        <v/>
      </c>
      <c r="G297" s="38" t="str">
        <f>IF('Application Form'!Z298="", "", ('Application Form'!Z298&amp;" ft."))</f>
        <v/>
      </c>
      <c r="H297" s="38" t="str">
        <f>IF('Application Form'!Y298="", "", ('Application Form'!Y298&amp;" ft."))</f>
        <v/>
      </c>
      <c r="I297" s="38" t="str">
        <f>IF('Application Form'!I298="", "", ('Application Form'!I298))</f>
        <v/>
      </c>
    </row>
    <row r="298" spans="2:9" x14ac:dyDescent="0.25">
      <c r="B298" s="38" t="str">
        <f>IF(OR('Application Form'!A299="", 'Application Form'!B299=""), "", ('Application Form'!A299&amp;", #"&amp;'Application Form'!B299))</f>
        <v/>
      </c>
      <c r="C298" s="38" t="str">
        <f>IF(OR('Application Form'!N299="",'Application Form'!O299="",'Application Form'!P299=""),"",('Application Form'!N299&amp;"° "&amp;'Application Form'!O299&amp;"' "&amp;'Application Form'!P299&amp;"""N"))</f>
        <v/>
      </c>
      <c r="D298" s="38" t="str">
        <f>IF(OR('Application Form'!Q299="",'Application Form'!R299="",'Application Form'!S299=""),"",('Application Form'!Q299&amp;"° "&amp;'Application Form'!R299&amp;"' "&amp;'Application Form'!S299&amp;"""W"))</f>
        <v/>
      </c>
      <c r="E298" s="38" t="str">
        <f>IF('Application Form'!U299="", "", 'Application Form'!U299)</f>
        <v/>
      </c>
      <c r="F298" s="38" t="str">
        <f>IF('Application Form'!V299="", "", 'Application Form'!V299)</f>
        <v/>
      </c>
      <c r="G298" s="38" t="str">
        <f>IF('Application Form'!Z299="", "", ('Application Form'!Z299&amp;" ft."))</f>
        <v/>
      </c>
      <c r="H298" s="38" t="str">
        <f>IF('Application Form'!Y299="", "", ('Application Form'!Y299&amp;" ft."))</f>
        <v/>
      </c>
      <c r="I298" s="38" t="str">
        <f>IF('Application Form'!I299="", "", ('Application Form'!I299))</f>
        <v/>
      </c>
    </row>
    <row r="299" spans="2:9" x14ac:dyDescent="0.25">
      <c r="B299" s="38" t="str">
        <f>IF(OR('Application Form'!A300="", 'Application Form'!B300=""), "", ('Application Form'!A300&amp;", #"&amp;'Application Form'!B300))</f>
        <v/>
      </c>
      <c r="C299" s="38" t="str">
        <f>IF(OR('Application Form'!N300="",'Application Form'!O300="",'Application Form'!P300=""),"",('Application Form'!N300&amp;"° "&amp;'Application Form'!O300&amp;"' "&amp;'Application Form'!P300&amp;"""N"))</f>
        <v/>
      </c>
      <c r="D299" s="38" t="str">
        <f>IF(OR('Application Form'!Q300="",'Application Form'!R300="",'Application Form'!S300=""),"",('Application Form'!Q300&amp;"° "&amp;'Application Form'!R300&amp;"' "&amp;'Application Form'!S300&amp;"""W"))</f>
        <v/>
      </c>
      <c r="E299" s="38" t="str">
        <f>IF('Application Form'!U300="", "", 'Application Form'!U300)</f>
        <v/>
      </c>
      <c r="F299" s="38" t="str">
        <f>IF('Application Form'!V300="", "", 'Application Form'!V300)</f>
        <v/>
      </c>
      <c r="G299" s="38" t="str">
        <f>IF('Application Form'!Z300="", "", ('Application Form'!Z300&amp;" ft."))</f>
        <v/>
      </c>
      <c r="H299" s="38" t="str">
        <f>IF('Application Form'!Y300="", "", ('Application Form'!Y300&amp;" ft."))</f>
        <v/>
      </c>
      <c r="I299" s="38" t="str">
        <f>IF('Application Form'!I300="", "", ('Application Form'!I300))</f>
        <v/>
      </c>
    </row>
    <row r="300" spans="2:9" x14ac:dyDescent="0.25">
      <c r="B300" s="38" t="str">
        <f>IF(OR('Application Form'!A301="", 'Application Form'!B301=""), "", ('Application Form'!A301&amp;", #"&amp;'Application Form'!B301))</f>
        <v/>
      </c>
      <c r="C300" s="38" t="str">
        <f>IF(OR('Application Form'!N301="",'Application Form'!O301="",'Application Form'!P301=""),"",('Application Form'!N301&amp;"° "&amp;'Application Form'!O301&amp;"' "&amp;'Application Form'!P301&amp;"""N"))</f>
        <v/>
      </c>
      <c r="D300" s="38" t="str">
        <f>IF(OR('Application Form'!Q301="",'Application Form'!R301="",'Application Form'!S301=""),"",('Application Form'!Q301&amp;"° "&amp;'Application Form'!R301&amp;"' "&amp;'Application Form'!S301&amp;"""W"))</f>
        <v/>
      </c>
      <c r="E300" s="38" t="str">
        <f>IF('Application Form'!U301="", "", 'Application Form'!U301)</f>
        <v/>
      </c>
      <c r="F300" s="38" t="str">
        <f>IF('Application Form'!V301="", "", 'Application Form'!V301)</f>
        <v/>
      </c>
      <c r="G300" s="38" t="str">
        <f>IF('Application Form'!Z301="", "", ('Application Form'!Z301&amp;" ft."))</f>
        <v/>
      </c>
      <c r="H300" s="38" t="str">
        <f>IF('Application Form'!Y301="", "", ('Application Form'!Y301&amp;" ft."))</f>
        <v/>
      </c>
      <c r="I300" s="38" t="str">
        <f>IF('Application Form'!I301="", "", ('Application Form'!I301))</f>
        <v/>
      </c>
    </row>
    <row r="301" spans="2:9" x14ac:dyDescent="0.25">
      <c r="B301" s="38" t="str">
        <f>IF(OR('Application Form'!A302="", 'Application Form'!B302=""), "", ('Application Form'!A302&amp;", #"&amp;'Application Form'!B302))</f>
        <v/>
      </c>
      <c r="C301" s="38" t="str">
        <f>IF(OR('Application Form'!N302="",'Application Form'!O302="",'Application Form'!P302=""),"",('Application Form'!N302&amp;"° "&amp;'Application Form'!O302&amp;"' "&amp;'Application Form'!P302&amp;"""N"))</f>
        <v/>
      </c>
      <c r="D301" s="38" t="str">
        <f>IF(OR('Application Form'!Q302="",'Application Form'!R302="",'Application Form'!S302=""),"",('Application Form'!Q302&amp;"° "&amp;'Application Form'!R302&amp;"' "&amp;'Application Form'!S302&amp;"""W"))</f>
        <v/>
      </c>
      <c r="E301" s="38" t="str">
        <f>IF('Application Form'!U302="", "", 'Application Form'!U302)</f>
        <v/>
      </c>
      <c r="F301" s="38" t="str">
        <f>IF('Application Form'!V302="", "", 'Application Form'!V302)</f>
        <v/>
      </c>
      <c r="G301" s="38" t="str">
        <f>IF('Application Form'!Z302="", "", ('Application Form'!Z302&amp;" ft."))</f>
        <v/>
      </c>
      <c r="H301" s="38" t="str">
        <f>IF('Application Form'!Y302="", "", ('Application Form'!Y302&amp;" ft."))</f>
        <v/>
      </c>
      <c r="I301" s="38" t="str">
        <f>IF('Application Form'!I302="", "", ('Application Form'!I302))</f>
        <v/>
      </c>
    </row>
    <row r="302" spans="2:9" x14ac:dyDescent="0.25">
      <c r="B302" s="38" t="str">
        <f>IF(OR('Application Form'!A303="", 'Application Form'!B303=""), "", ('Application Form'!A303&amp;", #"&amp;'Application Form'!B303))</f>
        <v/>
      </c>
      <c r="C302" s="38" t="str">
        <f>IF(OR('Application Form'!N303="",'Application Form'!O303="",'Application Form'!P303=""),"",('Application Form'!N303&amp;"° "&amp;'Application Form'!O303&amp;"' "&amp;'Application Form'!P303&amp;"""N"))</f>
        <v/>
      </c>
      <c r="D302" s="38" t="str">
        <f>IF(OR('Application Form'!Q303="",'Application Form'!R303="",'Application Form'!S303=""),"",('Application Form'!Q303&amp;"° "&amp;'Application Form'!R303&amp;"' "&amp;'Application Form'!S303&amp;"""W"))</f>
        <v/>
      </c>
      <c r="E302" s="38" t="str">
        <f>IF('Application Form'!U303="", "", 'Application Form'!U303)</f>
        <v/>
      </c>
      <c r="F302" s="38" t="str">
        <f>IF('Application Form'!V303="", "", 'Application Form'!V303)</f>
        <v/>
      </c>
      <c r="G302" s="38" t="str">
        <f>IF('Application Form'!Z303="", "", ('Application Form'!Z303&amp;" ft."))</f>
        <v/>
      </c>
      <c r="H302" s="38" t="str">
        <f>IF('Application Form'!Y303="", "", ('Application Form'!Y303&amp;" ft."))</f>
        <v/>
      </c>
      <c r="I302" s="38" t="str">
        <f>IF('Application Form'!I303="", "", ('Application Form'!I303))</f>
        <v/>
      </c>
    </row>
    <row r="303" spans="2:9" x14ac:dyDescent="0.25">
      <c r="B303" s="38" t="str">
        <f>IF(OR('Application Form'!A304="", 'Application Form'!B304=""), "", ('Application Form'!A304&amp;", #"&amp;'Application Form'!B304))</f>
        <v/>
      </c>
      <c r="C303" s="38" t="str">
        <f>IF(OR('Application Form'!N304="",'Application Form'!O304="",'Application Form'!P304=""),"",('Application Form'!N304&amp;"° "&amp;'Application Form'!O304&amp;"' "&amp;'Application Form'!P304&amp;"""N"))</f>
        <v/>
      </c>
      <c r="D303" s="38" t="str">
        <f>IF(OR('Application Form'!Q304="",'Application Form'!R304="",'Application Form'!S304=""),"",('Application Form'!Q304&amp;"° "&amp;'Application Form'!R304&amp;"' "&amp;'Application Form'!S304&amp;"""W"))</f>
        <v/>
      </c>
      <c r="E303" s="38" t="str">
        <f>IF('Application Form'!U304="", "", 'Application Form'!U304)</f>
        <v/>
      </c>
      <c r="F303" s="38" t="str">
        <f>IF('Application Form'!V304="", "", 'Application Form'!V304)</f>
        <v/>
      </c>
      <c r="G303" s="38" t="str">
        <f>IF('Application Form'!Z304="", "", ('Application Form'!Z304&amp;" ft."))</f>
        <v/>
      </c>
      <c r="H303" s="38" t="str">
        <f>IF('Application Form'!Y304="", "", ('Application Form'!Y304&amp;" ft."))</f>
        <v/>
      </c>
      <c r="I303" s="38" t="str">
        <f>IF('Application Form'!I304="", "", ('Application Form'!I304))</f>
        <v/>
      </c>
    </row>
    <row r="304" spans="2:9" x14ac:dyDescent="0.25">
      <c r="B304" s="38" t="str">
        <f>IF(OR('Application Form'!A305="", 'Application Form'!B305=""), "", ('Application Form'!A305&amp;", #"&amp;'Application Form'!B305))</f>
        <v/>
      </c>
      <c r="C304" s="38" t="str">
        <f>IF(OR('Application Form'!N305="",'Application Form'!O305="",'Application Form'!P305=""),"",('Application Form'!N305&amp;"° "&amp;'Application Form'!O305&amp;"' "&amp;'Application Form'!P305&amp;"""N"))</f>
        <v/>
      </c>
      <c r="D304" s="38" t="str">
        <f>IF(OR('Application Form'!Q305="",'Application Form'!R305="",'Application Form'!S305=""),"",('Application Form'!Q305&amp;"° "&amp;'Application Form'!R305&amp;"' "&amp;'Application Form'!S305&amp;"""W"))</f>
        <v/>
      </c>
      <c r="E304" s="38" t="str">
        <f>IF('Application Form'!U305="", "", 'Application Form'!U305)</f>
        <v/>
      </c>
      <c r="F304" s="38" t="str">
        <f>IF('Application Form'!V305="", "", 'Application Form'!V305)</f>
        <v/>
      </c>
      <c r="G304" s="38" t="str">
        <f>IF('Application Form'!Z305="", "", ('Application Form'!Z305&amp;" ft."))</f>
        <v/>
      </c>
      <c r="H304" s="38" t="str">
        <f>IF('Application Form'!Y305="", "", ('Application Form'!Y305&amp;" ft."))</f>
        <v/>
      </c>
      <c r="I304" s="38" t="str">
        <f>IF('Application Form'!I305="", "", ('Application Form'!I305))</f>
        <v/>
      </c>
    </row>
    <row r="305" spans="2:9" x14ac:dyDescent="0.25">
      <c r="B305" s="38" t="str">
        <f>IF(OR('Application Form'!A306="", 'Application Form'!B306=""), "", ('Application Form'!A306&amp;", #"&amp;'Application Form'!B306))</f>
        <v/>
      </c>
      <c r="C305" s="38" t="str">
        <f>IF(OR('Application Form'!N306="",'Application Form'!O306="",'Application Form'!P306=""),"",('Application Form'!N306&amp;"° "&amp;'Application Form'!O306&amp;"' "&amp;'Application Form'!P306&amp;"""N"))</f>
        <v/>
      </c>
      <c r="D305" s="38" t="str">
        <f>IF(OR('Application Form'!Q306="",'Application Form'!R306="",'Application Form'!S306=""),"",('Application Form'!Q306&amp;"° "&amp;'Application Form'!R306&amp;"' "&amp;'Application Form'!S306&amp;"""W"))</f>
        <v/>
      </c>
      <c r="E305" s="38" t="str">
        <f>IF('Application Form'!U306="", "", 'Application Form'!U306)</f>
        <v/>
      </c>
      <c r="F305" s="38" t="str">
        <f>IF('Application Form'!V306="", "", 'Application Form'!V306)</f>
        <v/>
      </c>
      <c r="G305" s="38" t="str">
        <f>IF('Application Form'!Z306="", "", ('Application Form'!Z306&amp;" ft."))</f>
        <v/>
      </c>
      <c r="H305" s="38" t="str">
        <f>IF('Application Form'!Y306="", "", ('Application Form'!Y306&amp;" ft."))</f>
        <v/>
      </c>
      <c r="I305" s="38" t="str">
        <f>IF('Application Form'!I306="", "", ('Application Form'!I306))</f>
        <v/>
      </c>
    </row>
    <row r="306" spans="2:9" x14ac:dyDescent="0.25">
      <c r="B306" s="38" t="str">
        <f>IF(OR('Application Form'!A307="", 'Application Form'!B307=""), "", ('Application Form'!A307&amp;", #"&amp;'Application Form'!B307))</f>
        <v/>
      </c>
      <c r="C306" s="38" t="str">
        <f>IF(OR('Application Form'!N307="",'Application Form'!O307="",'Application Form'!P307=""),"",('Application Form'!N307&amp;"° "&amp;'Application Form'!O307&amp;"' "&amp;'Application Form'!P307&amp;"""N"))</f>
        <v/>
      </c>
      <c r="D306" s="38" t="str">
        <f>IF(OR('Application Form'!Q307="",'Application Form'!R307="",'Application Form'!S307=""),"",('Application Form'!Q307&amp;"° "&amp;'Application Form'!R307&amp;"' "&amp;'Application Form'!S307&amp;"""W"))</f>
        <v/>
      </c>
      <c r="E306" s="38" t="str">
        <f>IF('Application Form'!U307="", "", 'Application Form'!U307)</f>
        <v/>
      </c>
      <c r="F306" s="38" t="str">
        <f>IF('Application Form'!V307="", "", 'Application Form'!V307)</f>
        <v/>
      </c>
      <c r="G306" s="38" t="str">
        <f>IF('Application Form'!Z307="", "", ('Application Form'!Z307&amp;" ft."))</f>
        <v/>
      </c>
      <c r="H306" s="38" t="str">
        <f>IF('Application Form'!Y307="", "", ('Application Form'!Y307&amp;" ft."))</f>
        <v/>
      </c>
      <c r="I306" s="38" t="str">
        <f>IF('Application Form'!I307="", "", ('Application Form'!I307))</f>
        <v/>
      </c>
    </row>
    <row r="307" spans="2:9" x14ac:dyDescent="0.25">
      <c r="B307" s="38" t="str">
        <f>IF(OR('Application Form'!A308="", 'Application Form'!B308=""), "", ('Application Form'!A308&amp;", #"&amp;'Application Form'!B308))</f>
        <v/>
      </c>
      <c r="C307" s="38" t="str">
        <f>IF(OR('Application Form'!N308="",'Application Form'!O308="",'Application Form'!P308=""),"",('Application Form'!N308&amp;"° "&amp;'Application Form'!O308&amp;"' "&amp;'Application Form'!P308&amp;"""N"))</f>
        <v/>
      </c>
      <c r="D307" s="38" t="str">
        <f>IF(OR('Application Form'!Q308="",'Application Form'!R308="",'Application Form'!S308=""),"",('Application Form'!Q308&amp;"° "&amp;'Application Form'!R308&amp;"' "&amp;'Application Form'!S308&amp;"""W"))</f>
        <v/>
      </c>
      <c r="E307" s="38" t="str">
        <f>IF('Application Form'!U308="", "", 'Application Form'!U308)</f>
        <v/>
      </c>
      <c r="F307" s="38" t="str">
        <f>IF('Application Form'!V308="", "", 'Application Form'!V308)</f>
        <v/>
      </c>
      <c r="G307" s="38" t="str">
        <f>IF('Application Form'!Z308="", "", ('Application Form'!Z308&amp;" ft."))</f>
        <v/>
      </c>
      <c r="H307" s="38" t="str">
        <f>IF('Application Form'!Y308="", "", ('Application Form'!Y308&amp;" ft."))</f>
        <v/>
      </c>
      <c r="I307" s="38" t="str">
        <f>IF('Application Form'!I308="", "", ('Application Form'!I308))</f>
        <v/>
      </c>
    </row>
    <row r="308" spans="2:9" x14ac:dyDescent="0.25">
      <c r="B308" s="38" t="str">
        <f>IF(OR('Application Form'!A309="", 'Application Form'!B309=""), "", ('Application Form'!A309&amp;", #"&amp;'Application Form'!B309))</f>
        <v/>
      </c>
      <c r="C308" s="38" t="str">
        <f>IF(OR('Application Form'!N309="",'Application Form'!O309="",'Application Form'!P309=""),"",('Application Form'!N309&amp;"° "&amp;'Application Form'!O309&amp;"' "&amp;'Application Form'!P309&amp;"""N"))</f>
        <v/>
      </c>
      <c r="D308" s="38" t="str">
        <f>IF(OR('Application Form'!Q309="",'Application Form'!R309="",'Application Form'!S309=""),"",('Application Form'!Q309&amp;"° "&amp;'Application Form'!R309&amp;"' "&amp;'Application Form'!S309&amp;"""W"))</f>
        <v/>
      </c>
      <c r="E308" s="38" t="str">
        <f>IF('Application Form'!U309="", "", 'Application Form'!U309)</f>
        <v/>
      </c>
      <c r="F308" s="38" t="str">
        <f>IF('Application Form'!V309="", "", 'Application Form'!V309)</f>
        <v/>
      </c>
      <c r="G308" s="38" t="str">
        <f>IF('Application Form'!Z309="", "", ('Application Form'!Z309&amp;" ft."))</f>
        <v/>
      </c>
      <c r="H308" s="38" t="str">
        <f>IF('Application Form'!Y309="", "", ('Application Form'!Y309&amp;" ft."))</f>
        <v/>
      </c>
      <c r="I308" s="38" t="str">
        <f>IF('Application Form'!I309="", "", ('Application Form'!I309))</f>
        <v/>
      </c>
    </row>
    <row r="309" spans="2:9" x14ac:dyDescent="0.25">
      <c r="B309" s="38" t="str">
        <f>IF(OR('Application Form'!A310="", 'Application Form'!B310=""), "", ('Application Form'!A310&amp;", #"&amp;'Application Form'!B310))</f>
        <v/>
      </c>
      <c r="C309" s="38" t="str">
        <f>IF(OR('Application Form'!N310="",'Application Form'!O310="",'Application Form'!P310=""),"",('Application Form'!N310&amp;"° "&amp;'Application Form'!O310&amp;"' "&amp;'Application Form'!P310&amp;"""N"))</f>
        <v/>
      </c>
      <c r="D309" s="38" t="str">
        <f>IF(OR('Application Form'!Q310="",'Application Form'!R310="",'Application Form'!S310=""),"",('Application Form'!Q310&amp;"° "&amp;'Application Form'!R310&amp;"' "&amp;'Application Form'!S310&amp;"""W"))</f>
        <v/>
      </c>
      <c r="E309" s="38" t="str">
        <f>IF('Application Form'!U310="", "", 'Application Form'!U310)</f>
        <v/>
      </c>
      <c r="F309" s="38" t="str">
        <f>IF('Application Form'!V310="", "", 'Application Form'!V310)</f>
        <v/>
      </c>
      <c r="G309" s="38" t="str">
        <f>IF('Application Form'!Z310="", "", ('Application Form'!Z310&amp;" ft."))</f>
        <v/>
      </c>
      <c r="H309" s="38" t="str">
        <f>IF('Application Form'!Y310="", "", ('Application Form'!Y310&amp;" ft."))</f>
        <v/>
      </c>
      <c r="I309" s="38" t="str">
        <f>IF('Application Form'!I310="", "", ('Application Form'!I310))</f>
        <v/>
      </c>
    </row>
    <row r="310" spans="2:9" x14ac:dyDescent="0.25">
      <c r="B310" s="38" t="str">
        <f>IF(OR('Application Form'!A311="", 'Application Form'!B311=""), "", ('Application Form'!A311&amp;", #"&amp;'Application Form'!B311))</f>
        <v/>
      </c>
      <c r="C310" s="38" t="str">
        <f>IF(OR('Application Form'!N311="",'Application Form'!O311="",'Application Form'!P311=""),"",('Application Form'!N311&amp;"° "&amp;'Application Form'!O311&amp;"' "&amp;'Application Form'!P311&amp;"""N"))</f>
        <v/>
      </c>
      <c r="D310" s="38" t="str">
        <f>IF(OR('Application Form'!Q311="",'Application Form'!R311="",'Application Form'!S311=""),"",('Application Form'!Q311&amp;"° "&amp;'Application Form'!R311&amp;"' "&amp;'Application Form'!S311&amp;"""W"))</f>
        <v/>
      </c>
      <c r="E310" s="38" t="str">
        <f>IF('Application Form'!U311="", "", 'Application Form'!U311)</f>
        <v/>
      </c>
      <c r="F310" s="38" t="str">
        <f>IF('Application Form'!V311="", "", 'Application Form'!V311)</f>
        <v/>
      </c>
      <c r="G310" s="38" t="str">
        <f>IF('Application Form'!Z311="", "", ('Application Form'!Z311&amp;" ft."))</f>
        <v/>
      </c>
      <c r="H310" s="38" t="str">
        <f>IF('Application Form'!Y311="", "", ('Application Form'!Y311&amp;" ft."))</f>
        <v/>
      </c>
      <c r="I310" s="38" t="str">
        <f>IF('Application Form'!I311="", "", ('Application Form'!I311))</f>
        <v/>
      </c>
    </row>
    <row r="311" spans="2:9" x14ac:dyDescent="0.25">
      <c r="B311" s="38" t="str">
        <f>IF(OR('Application Form'!A312="", 'Application Form'!B312=""), "", ('Application Form'!A312&amp;", #"&amp;'Application Form'!B312))</f>
        <v/>
      </c>
      <c r="C311" s="38" t="str">
        <f>IF(OR('Application Form'!N312="",'Application Form'!O312="",'Application Form'!P312=""),"",('Application Form'!N312&amp;"° "&amp;'Application Form'!O312&amp;"' "&amp;'Application Form'!P312&amp;"""N"))</f>
        <v/>
      </c>
      <c r="D311" s="38" t="str">
        <f>IF(OR('Application Form'!Q312="",'Application Form'!R312="",'Application Form'!S312=""),"",('Application Form'!Q312&amp;"° "&amp;'Application Form'!R312&amp;"' "&amp;'Application Form'!S312&amp;"""W"))</f>
        <v/>
      </c>
      <c r="E311" s="38" t="str">
        <f>IF('Application Form'!U312="", "", 'Application Form'!U312)</f>
        <v/>
      </c>
      <c r="F311" s="38" t="str">
        <f>IF('Application Form'!V312="", "", 'Application Form'!V312)</f>
        <v/>
      </c>
      <c r="G311" s="38" t="str">
        <f>IF('Application Form'!Z312="", "", ('Application Form'!Z312&amp;" ft."))</f>
        <v/>
      </c>
      <c r="H311" s="38" t="str">
        <f>IF('Application Form'!Y312="", "", ('Application Form'!Y312&amp;" ft."))</f>
        <v/>
      </c>
      <c r="I311" s="38" t="str">
        <f>IF('Application Form'!I312="", "", ('Application Form'!I312))</f>
        <v/>
      </c>
    </row>
    <row r="312" spans="2:9" x14ac:dyDescent="0.25">
      <c r="B312" s="38" t="str">
        <f>IF(OR('Application Form'!A313="", 'Application Form'!B313=""), "", ('Application Form'!A313&amp;", #"&amp;'Application Form'!B313))</f>
        <v/>
      </c>
      <c r="C312" s="38" t="str">
        <f>IF(OR('Application Form'!N313="",'Application Form'!O313="",'Application Form'!P313=""),"",('Application Form'!N313&amp;"° "&amp;'Application Form'!O313&amp;"' "&amp;'Application Form'!P313&amp;"""N"))</f>
        <v/>
      </c>
      <c r="D312" s="38" t="str">
        <f>IF(OR('Application Form'!Q313="",'Application Form'!R313="",'Application Form'!S313=""),"",('Application Form'!Q313&amp;"° "&amp;'Application Form'!R313&amp;"' "&amp;'Application Form'!S313&amp;"""W"))</f>
        <v/>
      </c>
      <c r="E312" s="38" t="str">
        <f>IF('Application Form'!U313="", "", 'Application Form'!U313)</f>
        <v/>
      </c>
      <c r="F312" s="38" t="str">
        <f>IF('Application Form'!V313="", "", 'Application Form'!V313)</f>
        <v/>
      </c>
      <c r="G312" s="38" t="str">
        <f>IF('Application Form'!Z313="", "", ('Application Form'!Z313&amp;" ft."))</f>
        <v/>
      </c>
      <c r="H312" s="38" t="str">
        <f>IF('Application Form'!Y313="", "", ('Application Form'!Y313&amp;" ft."))</f>
        <v/>
      </c>
      <c r="I312" s="38" t="str">
        <f>IF('Application Form'!I313="", "", ('Application Form'!I313))</f>
        <v/>
      </c>
    </row>
    <row r="313" spans="2:9" x14ac:dyDescent="0.25">
      <c r="B313" s="38" t="str">
        <f>IF(OR('Application Form'!A314="", 'Application Form'!B314=""), "", ('Application Form'!A314&amp;", #"&amp;'Application Form'!B314))</f>
        <v/>
      </c>
      <c r="C313" s="38" t="str">
        <f>IF(OR('Application Form'!N314="",'Application Form'!O314="",'Application Form'!P314=""),"",('Application Form'!N314&amp;"° "&amp;'Application Form'!O314&amp;"' "&amp;'Application Form'!P314&amp;"""N"))</f>
        <v/>
      </c>
      <c r="D313" s="38" t="str">
        <f>IF(OR('Application Form'!Q314="",'Application Form'!R314="",'Application Form'!S314=""),"",('Application Form'!Q314&amp;"° "&amp;'Application Form'!R314&amp;"' "&amp;'Application Form'!S314&amp;"""W"))</f>
        <v/>
      </c>
      <c r="E313" s="38" t="str">
        <f>IF('Application Form'!U314="", "", 'Application Form'!U314)</f>
        <v/>
      </c>
      <c r="F313" s="38" t="str">
        <f>IF('Application Form'!V314="", "", 'Application Form'!V314)</f>
        <v/>
      </c>
      <c r="G313" s="38" t="str">
        <f>IF('Application Form'!Z314="", "", ('Application Form'!Z314&amp;" ft."))</f>
        <v/>
      </c>
      <c r="H313" s="38" t="str">
        <f>IF('Application Form'!Y314="", "", ('Application Form'!Y314&amp;" ft."))</f>
        <v/>
      </c>
      <c r="I313" s="38" t="str">
        <f>IF('Application Form'!I314="", "", ('Application Form'!I314))</f>
        <v/>
      </c>
    </row>
    <row r="314" spans="2:9" x14ac:dyDescent="0.25">
      <c r="B314" s="38" t="str">
        <f>IF(OR('Application Form'!A315="", 'Application Form'!B315=""), "", ('Application Form'!A315&amp;", #"&amp;'Application Form'!B315))</f>
        <v/>
      </c>
      <c r="C314" s="38" t="str">
        <f>IF(OR('Application Form'!N315="",'Application Form'!O315="",'Application Form'!P315=""),"",('Application Form'!N315&amp;"° "&amp;'Application Form'!O315&amp;"' "&amp;'Application Form'!P315&amp;"""N"))</f>
        <v/>
      </c>
      <c r="D314" s="38" t="str">
        <f>IF(OR('Application Form'!Q315="",'Application Form'!R315="",'Application Form'!S315=""),"",('Application Form'!Q315&amp;"° "&amp;'Application Form'!R315&amp;"' "&amp;'Application Form'!S315&amp;"""W"))</f>
        <v/>
      </c>
      <c r="E314" s="38" t="str">
        <f>IF('Application Form'!U315="", "", 'Application Form'!U315)</f>
        <v/>
      </c>
      <c r="F314" s="38" t="str">
        <f>IF('Application Form'!V315="", "", 'Application Form'!V315)</f>
        <v/>
      </c>
      <c r="G314" s="38" t="str">
        <f>IF('Application Form'!Z315="", "", ('Application Form'!Z315&amp;" ft."))</f>
        <v/>
      </c>
      <c r="H314" s="38" t="str">
        <f>IF('Application Form'!Y315="", "", ('Application Form'!Y315&amp;" ft."))</f>
        <v/>
      </c>
      <c r="I314" s="38" t="str">
        <f>IF('Application Form'!I315="", "", ('Application Form'!I315))</f>
        <v/>
      </c>
    </row>
    <row r="315" spans="2:9" x14ac:dyDescent="0.25">
      <c r="B315" s="38" t="str">
        <f>IF(OR('Application Form'!A316="", 'Application Form'!B316=""), "", ('Application Form'!A316&amp;", #"&amp;'Application Form'!B316))</f>
        <v/>
      </c>
      <c r="C315" s="38" t="str">
        <f>IF(OR('Application Form'!N316="",'Application Form'!O316="",'Application Form'!P316=""),"",('Application Form'!N316&amp;"° "&amp;'Application Form'!O316&amp;"' "&amp;'Application Form'!P316&amp;"""N"))</f>
        <v/>
      </c>
      <c r="D315" s="38" t="str">
        <f>IF(OR('Application Form'!Q316="",'Application Form'!R316="",'Application Form'!S316=""),"",('Application Form'!Q316&amp;"° "&amp;'Application Form'!R316&amp;"' "&amp;'Application Form'!S316&amp;"""W"))</f>
        <v/>
      </c>
      <c r="E315" s="38" t="str">
        <f>IF('Application Form'!U316="", "", 'Application Form'!U316)</f>
        <v/>
      </c>
      <c r="F315" s="38" t="str">
        <f>IF('Application Form'!V316="", "", 'Application Form'!V316)</f>
        <v/>
      </c>
      <c r="G315" s="38" t="str">
        <f>IF('Application Form'!Z316="", "", ('Application Form'!Z316&amp;" ft."))</f>
        <v/>
      </c>
      <c r="H315" s="38" t="str">
        <f>IF('Application Form'!Y316="", "", ('Application Form'!Y316&amp;" ft."))</f>
        <v/>
      </c>
      <c r="I315" s="38" t="str">
        <f>IF('Application Form'!I316="", "", ('Application Form'!I316))</f>
        <v/>
      </c>
    </row>
    <row r="316" spans="2:9" x14ac:dyDescent="0.25">
      <c r="B316" s="38" t="str">
        <f>IF(OR('Application Form'!A317="", 'Application Form'!B317=""), "", ('Application Form'!A317&amp;", #"&amp;'Application Form'!B317))</f>
        <v/>
      </c>
      <c r="C316" s="38" t="str">
        <f>IF(OR('Application Form'!N317="",'Application Form'!O317="",'Application Form'!P317=""),"",('Application Form'!N317&amp;"° "&amp;'Application Form'!O317&amp;"' "&amp;'Application Form'!P317&amp;"""N"))</f>
        <v/>
      </c>
      <c r="D316" s="38" t="str">
        <f>IF(OR('Application Form'!Q317="",'Application Form'!R317="",'Application Form'!S317=""),"",('Application Form'!Q317&amp;"° "&amp;'Application Form'!R317&amp;"' "&amp;'Application Form'!S317&amp;"""W"))</f>
        <v/>
      </c>
      <c r="E316" s="38" t="str">
        <f>IF('Application Form'!U317="", "", 'Application Form'!U317)</f>
        <v/>
      </c>
      <c r="F316" s="38" t="str">
        <f>IF('Application Form'!V317="", "", 'Application Form'!V317)</f>
        <v/>
      </c>
      <c r="G316" s="38" t="str">
        <f>IF('Application Form'!Z317="", "", ('Application Form'!Z317&amp;" ft."))</f>
        <v/>
      </c>
      <c r="H316" s="38" t="str">
        <f>IF('Application Form'!Y317="", "", ('Application Form'!Y317&amp;" ft."))</f>
        <v/>
      </c>
      <c r="I316" s="38" t="str">
        <f>IF('Application Form'!I317="", "", ('Application Form'!I317))</f>
        <v/>
      </c>
    </row>
    <row r="317" spans="2:9" x14ac:dyDescent="0.25">
      <c r="B317" s="38" t="str">
        <f>IF(OR('Application Form'!A318="", 'Application Form'!B318=""), "", ('Application Form'!A318&amp;", #"&amp;'Application Form'!B318))</f>
        <v/>
      </c>
      <c r="C317" s="38" t="str">
        <f>IF(OR('Application Form'!N318="",'Application Form'!O318="",'Application Form'!P318=""),"",('Application Form'!N318&amp;"° "&amp;'Application Form'!O318&amp;"' "&amp;'Application Form'!P318&amp;"""N"))</f>
        <v/>
      </c>
      <c r="D317" s="38" t="str">
        <f>IF(OR('Application Form'!Q318="",'Application Form'!R318="",'Application Form'!S318=""),"",('Application Form'!Q318&amp;"° "&amp;'Application Form'!R318&amp;"' "&amp;'Application Form'!S318&amp;"""W"))</f>
        <v/>
      </c>
      <c r="E317" s="38" t="str">
        <f>IF('Application Form'!U318="", "", 'Application Form'!U318)</f>
        <v/>
      </c>
      <c r="F317" s="38" t="str">
        <f>IF('Application Form'!V318="", "", 'Application Form'!V318)</f>
        <v/>
      </c>
      <c r="G317" s="38" t="str">
        <f>IF('Application Form'!Z318="", "", ('Application Form'!Z318&amp;" ft."))</f>
        <v/>
      </c>
      <c r="H317" s="38" t="str">
        <f>IF('Application Form'!Y318="", "", ('Application Form'!Y318&amp;" ft."))</f>
        <v/>
      </c>
      <c r="I317" s="38" t="str">
        <f>IF('Application Form'!I318="", "", ('Application Form'!I318))</f>
        <v/>
      </c>
    </row>
    <row r="318" spans="2:9" x14ac:dyDescent="0.25">
      <c r="B318" s="38" t="str">
        <f>IF(OR('Application Form'!A319="", 'Application Form'!B319=""), "", ('Application Form'!A319&amp;", #"&amp;'Application Form'!B319))</f>
        <v/>
      </c>
      <c r="C318" s="38" t="str">
        <f>IF(OR('Application Form'!N319="",'Application Form'!O319="",'Application Form'!P319=""),"",('Application Form'!N319&amp;"° "&amp;'Application Form'!O319&amp;"' "&amp;'Application Form'!P319&amp;"""N"))</f>
        <v/>
      </c>
      <c r="D318" s="38" t="str">
        <f>IF(OR('Application Form'!Q319="",'Application Form'!R319="",'Application Form'!S319=""),"",('Application Form'!Q319&amp;"° "&amp;'Application Form'!R319&amp;"' "&amp;'Application Form'!S319&amp;"""W"))</f>
        <v/>
      </c>
      <c r="E318" s="38" t="str">
        <f>IF('Application Form'!U319="", "", 'Application Form'!U319)</f>
        <v/>
      </c>
      <c r="F318" s="38" t="str">
        <f>IF('Application Form'!V319="", "", 'Application Form'!V319)</f>
        <v/>
      </c>
      <c r="G318" s="38" t="str">
        <f>IF('Application Form'!Z319="", "", ('Application Form'!Z319&amp;" ft."))</f>
        <v/>
      </c>
      <c r="H318" s="38" t="str">
        <f>IF('Application Form'!Y319="", "", ('Application Form'!Y319&amp;" ft."))</f>
        <v/>
      </c>
      <c r="I318" s="38" t="str">
        <f>IF('Application Form'!I319="", "", ('Application Form'!I319))</f>
        <v/>
      </c>
    </row>
    <row r="319" spans="2:9" x14ac:dyDescent="0.25">
      <c r="B319" s="38" t="str">
        <f>IF(OR('Application Form'!A320="", 'Application Form'!B320=""), "", ('Application Form'!A320&amp;", #"&amp;'Application Form'!B320))</f>
        <v/>
      </c>
      <c r="C319" s="38" t="str">
        <f>IF(OR('Application Form'!N320="",'Application Form'!O320="",'Application Form'!P320=""),"",('Application Form'!N320&amp;"° "&amp;'Application Form'!O320&amp;"' "&amp;'Application Form'!P320&amp;"""N"))</f>
        <v/>
      </c>
      <c r="D319" s="38" t="str">
        <f>IF(OR('Application Form'!Q320="",'Application Form'!R320="",'Application Form'!S320=""),"",('Application Form'!Q320&amp;"° "&amp;'Application Form'!R320&amp;"' "&amp;'Application Form'!S320&amp;"""W"))</f>
        <v/>
      </c>
      <c r="E319" s="38" t="str">
        <f>IF('Application Form'!U320="", "", 'Application Form'!U320)</f>
        <v/>
      </c>
      <c r="F319" s="38" t="str">
        <f>IF('Application Form'!V320="", "", 'Application Form'!V320)</f>
        <v/>
      </c>
      <c r="G319" s="38" t="str">
        <f>IF('Application Form'!Z320="", "", ('Application Form'!Z320&amp;" ft."))</f>
        <v/>
      </c>
      <c r="H319" s="38" t="str">
        <f>IF('Application Form'!Y320="", "", ('Application Form'!Y320&amp;" ft."))</f>
        <v/>
      </c>
      <c r="I319" s="38" t="str">
        <f>IF('Application Form'!I320="", "", ('Application Form'!I320))</f>
        <v/>
      </c>
    </row>
    <row r="320" spans="2:9" x14ac:dyDescent="0.25">
      <c r="B320" s="38" t="str">
        <f>IF(OR('Application Form'!A321="", 'Application Form'!B321=""), "", ('Application Form'!A321&amp;", #"&amp;'Application Form'!B321))</f>
        <v/>
      </c>
      <c r="C320" s="38" t="str">
        <f>IF(OR('Application Form'!N321="",'Application Form'!O321="",'Application Form'!P321=""),"",('Application Form'!N321&amp;"° "&amp;'Application Form'!O321&amp;"' "&amp;'Application Form'!P321&amp;"""N"))</f>
        <v/>
      </c>
      <c r="D320" s="38" t="str">
        <f>IF(OR('Application Form'!Q321="",'Application Form'!R321="",'Application Form'!S321=""),"",('Application Form'!Q321&amp;"° "&amp;'Application Form'!R321&amp;"' "&amp;'Application Form'!S321&amp;"""W"))</f>
        <v/>
      </c>
      <c r="E320" s="38" t="str">
        <f>IF('Application Form'!U321="", "", 'Application Form'!U321)</f>
        <v/>
      </c>
      <c r="F320" s="38" t="str">
        <f>IF('Application Form'!V321="", "", 'Application Form'!V321)</f>
        <v/>
      </c>
      <c r="G320" s="38" t="str">
        <f>IF('Application Form'!Z321="", "", ('Application Form'!Z321&amp;" ft."))</f>
        <v/>
      </c>
      <c r="H320" s="38" t="str">
        <f>IF('Application Form'!Y321="", "", ('Application Form'!Y321&amp;" ft."))</f>
        <v/>
      </c>
      <c r="I320" s="38" t="str">
        <f>IF('Application Form'!I321="", "", ('Application Form'!I321))</f>
        <v/>
      </c>
    </row>
    <row r="321" spans="2:9" x14ac:dyDescent="0.25">
      <c r="B321" s="38" t="str">
        <f>IF(OR('Application Form'!A322="", 'Application Form'!B322=""), "", ('Application Form'!A322&amp;", #"&amp;'Application Form'!B322))</f>
        <v/>
      </c>
      <c r="C321" s="38" t="str">
        <f>IF(OR('Application Form'!N322="",'Application Form'!O322="",'Application Form'!P322=""),"",('Application Form'!N322&amp;"° "&amp;'Application Form'!O322&amp;"' "&amp;'Application Form'!P322&amp;"""N"))</f>
        <v/>
      </c>
      <c r="D321" s="38" t="str">
        <f>IF(OR('Application Form'!Q322="",'Application Form'!R322="",'Application Form'!S322=""),"",('Application Form'!Q322&amp;"° "&amp;'Application Form'!R322&amp;"' "&amp;'Application Form'!S322&amp;"""W"))</f>
        <v/>
      </c>
      <c r="E321" s="38" t="str">
        <f>IF('Application Form'!U322="", "", 'Application Form'!U322)</f>
        <v/>
      </c>
      <c r="F321" s="38" t="str">
        <f>IF('Application Form'!V322="", "", 'Application Form'!V322)</f>
        <v/>
      </c>
      <c r="G321" s="38" t="str">
        <f>IF('Application Form'!Z322="", "", ('Application Form'!Z322&amp;" ft."))</f>
        <v/>
      </c>
      <c r="H321" s="38" t="str">
        <f>IF('Application Form'!Y322="", "", ('Application Form'!Y322&amp;" ft."))</f>
        <v/>
      </c>
      <c r="I321" s="38" t="str">
        <f>IF('Application Form'!I322="", "", ('Application Form'!I322))</f>
        <v/>
      </c>
    </row>
    <row r="322" spans="2:9" x14ac:dyDescent="0.25">
      <c r="B322" s="38" t="str">
        <f>IF(OR('Application Form'!A323="", 'Application Form'!B323=""), "", ('Application Form'!A323&amp;", #"&amp;'Application Form'!B323))</f>
        <v/>
      </c>
      <c r="C322" s="38" t="str">
        <f>IF(OR('Application Form'!N323="",'Application Form'!O323="",'Application Form'!P323=""),"",('Application Form'!N323&amp;"° "&amp;'Application Form'!O323&amp;"' "&amp;'Application Form'!P323&amp;"""N"))</f>
        <v/>
      </c>
      <c r="D322" s="38" t="str">
        <f>IF(OR('Application Form'!Q323="",'Application Form'!R323="",'Application Form'!S323=""),"",('Application Form'!Q323&amp;"° "&amp;'Application Form'!R323&amp;"' "&amp;'Application Form'!S323&amp;"""W"))</f>
        <v/>
      </c>
      <c r="E322" s="38" t="str">
        <f>IF('Application Form'!U323="", "", 'Application Form'!U323)</f>
        <v/>
      </c>
      <c r="F322" s="38" t="str">
        <f>IF('Application Form'!V323="", "", 'Application Form'!V323)</f>
        <v/>
      </c>
      <c r="G322" s="38" t="str">
        <f>IF('Application Form'!Z323="", "", ('Application Form'!Z323&amp;" ft."))</f>
        <v/>
      </c>
      <c r="H322" s="38" t="str">
        <f>IF('Application Form'!Y323="", "", ('Application Form'!Y323&amp;" ft."))</f>
        <v/>
      </c>
      <c r="I322" s="38" t="str">
        <f>IF('Application Form'!I323="", "", ('Application Form'!I323))</f>
        <v/>
      </c>
    </row>
    <row r="323" spans="2:9" x14ac:dyDescent="0.25">
      <c r="B323" s="38" t="str">
        <f>IF(OR('Application Form'!A324="", 'Application Form'!B324=""), "", ('Application Form'!A324&amp;", #"&amp;'Application Form'!B324))</f>
        <v/>
      </c>
      <c r="C323" s="38" t="str">
        <f>IF(OR('Application Form'!N324="",'Application Form'!O324="",'Application Form'!P324=""),"",('Application Form'!N324&amp;"° "&amp;'Application Form'!O324&amp;"' "&amp;'Application Form'!P324&amp;"""N"))</f>
        <v/>
      </c>
      <c r="D323" s="38" t="str">
        <f>IF(OR('Application Form'!Q324="",'Application Form'!R324="",'Application Form'!S324=""),"",('Application Form'!Q324&amp;"° "&amp;'Application Form'!R324&amp;"' "&amp;'Application Form'!S324&amp;"""W"))</f>
        <v/>
      </c>
      <c r="E323" s="38" t="str">
        <f>IF('Application Form'!U324="", "", 'Application Form'!U324)</f>
        <v/>
      </c>
      <c r="F323" s="38" t="str">
        <f>IF('Application Form'!V324="", "", 'Application Form'!V324)</f>
        <v/>
      </c>
      <c r="G323" s="38" t="str">
        <f>IF('Application Form'!Z324="", "", ('Application Form'!Z324&amp;" ft."))</f>
        <v/>
      </c>
      <c r="H323" s="38" t="str">
        <f>IF('Application Form'!Y324="", "", ('Application Form'!Y324&amp;" ft."))</f>
        <v/>
      </c>
      <c r="I323" s="38" t="str">
        <f>IF('Application Form'!I324="", "", ('Application Form'!I324))</f>
        <v/>
      </c>
    </row>
    <row r="324" spans="2:9" x14ac:dyDescent="0.25">
      <c r="B324" s="38" t="str">
        <f>IF(OR('Application Form'!A325="", 'Application Form'!B325=""), "", ('Application Form'!A325&amp;", #"&amp;'Application Form'!B325))</f>
        <v/>
      </c>
      <c r="C324" s="38" t="str">
        <f>IF(OR('Application Form'!N325="",'Application Form'!O325="",'Application Form'!P325=""),"",('Application Form'!N325&amp;"° "&amp;'Application Form'!O325&amp;"' "&amp;'Application Form'!P325&amp;"""N"))</f>
        <v/>
      </c>
      <c r="D324" s="38" t="str">
        <f>IF(OR('Application Form'!Q325="",'Application Form'!R325="",'Application Form'!S325=""),"",('Application Form'!Q325&amp;"° "&amp;'Application Form'!R325&amp;"' "&amp;'Application Form'!S325&amp;"""W"))</f>
        <v/>
      </c>
      <c r="E324" s="38" t="str">
        <f>IF('Application Form'!U325="", "", 'Application Form'!U325)</f>
        <v/>
      </c>
      <c r="F324" s="38" t="str">
        <f>IF('Application Form'!V325="", "", 'Application Form'!V325)</f>
        <v/>
      </c>
      <c r="G324" s="38" t="str">
        <f>IF('Application Form'!Z325="", "", ('Application Form'!Z325&amp;" ft."))</f>
        <v/>
      </c>
      <c r="H324" s="38" t="str">
        <f>IF('Application Form'!Y325="", "", ('Application Form'!Y325&amp;" ft."))</f>
        <v/>
      </c>
      <c r="I324" s="38" t="str">
        <f>IF('Application Form'!I325="", "", ('Application Form'!I325))</f>
        <v/>
      </c>
    </row>
    <row r="325" spans="2:9" x14ac:dyDescent="0.25">
      <c r="B325" s="38" t="str">
        <f>IF(OR('Application Form'!A326="", 'Application Form'!B326=""), "", ('Application Form'!A326&amp;", #"&amp;'Application Form'!B326))</f>
        <v/>
      </c>
      <c r="C325" s="38" t="str">
        <f>IF(OR('Application Form'!N326="",'Application Form'!O326="",'Application Form'!P326=""),"",('Application Form'!N326&amp;"° "&amp;'Application Form'!O326&amp;"' "&amp;'Application Form'!P326&amp;"""N"))</f>
        <v/>
      </c>
      <c r="D325" s="38" t="str">
        <f>IF(OR('Application Form'!Q326="",'Application Form'!R326="",'Application Form'!S326=""),"",('Application Form'!Q326&amp;"° "&amp;'Application Form'!R326&amp;"' "&amp;'Application Form'!S326&amp;"""W"))</f>
        <v/>
      </c>
      <c r="E325" s="38" t="str">
        <f>IF('Application Form'!U326="", "", 'Application Form'!U326)</f>
        <v/>
      </c>
      <c r="F325" s="38" t="str">
        <f>IF('Application Form'!V326="", "", 'Application Form'!V326)</f>
        <v/>
      </c>
      <c r="G325" s="38" t="str">
        <f>IF('Application Form'!Z326="", "", ('Application Form'!Z326&amp;" ft."))</f>
        <v/>
      </c>
      <c r="H325" s="38" t="str">
        <f>IF('Application Form'!Y326="", "", ('Application Form'!Y326&amp;" ft."))</f>
        <v/>
      </c>
      <c r="I325" s="38" t="str">
        <f>IF('Application Form'!I326="", "", ('Application Form'!I326))</f>
        <v/>
      </c>
    </row>
    <row r="326" spans="2:9" x14ac:dyDescent="0.25">
      <c r="B326" s="38" t="str">
        <f>IF(OR('Application Form'!A327="", 'Application Form'!B327=""), "", ('Application Form'!A327&amp;", #"&amp;'Application Form'!B327))</f>
        <v/>
      </c>
      <c r="C326" s="38" t="str">
        <f>IF(OR('Application Form'!N327="",'Application Form'!O327="",'Application Form'!P327=""),"",('Application Form'!N327&amp;"° "&amp;'Application Form'!O327&amp;"' "&amp;'Application Form'!P327&amp;"""N"))</f>
        <v/>
      </c>
      <c r="D326" s="38" t="str">
        <f>IF(OR('Application Form'!Q327="",'Application Form'!R327="",'Application Form'!S327=""),"",('Application Form'!Q327&amp;"° "&amp;'Application Form'!R327&amp;"' "&amp;'Application Form'!S327&amp;"""W"))</f>
        <v/>
      </c>
      <c r="E326" s="38" t="str">
        <f>IF('Application Form'!U327="", "", 'Application Form'!U327)</f>
        <v/>
      </c>
      <c r="F326" s="38" t="str">
        <f>IF('Application Form'!V327="", "", 'Application Form'!V327)</f>
        <v/>
      </c>
      <c r="G326" s="38" t="str">
        <f>IF('Application Form'!Z327="", "", ('Application Form'!Z327&amp;" ft."))</f>
        <v/>
      </c>
      <c r="H326" s="38" t="str">
        <f>IF('Application Form'!Y327="", "", ('Application Form'!Y327&amp;" ft."))</f>
        <v/>
      </c>
      <c r="I326" s="38" t="str">
        <f>IF('Application Form'!I327="", "", ('Application Form'!I327))</f>
        <v/>
      </c>
    </row>
    <row r="327" spans="2:9" x14ac:dyDescent="0.25">
      <c r="B327" s="38" t="str">
        <f>IF(OR('Application Form'!A328="", 'Application Form'!B328=""), "", ('Application Form'!A328&amp;", #"&amp;'Application Form'!B328))</f>
        <v/>
      </c>
      <c r="C327" s="38" t="str">
        <f>IF(OR('Application Form'!N328="",'Application Form'!O328="",'Application Form'!P328=""),"",('Application Form'!N328&amp;"° "&amp;'Application Form'!O328&amp;"' "&amp;'Application Form'!P328&amp;"""N"))</f>
        <v/>
      </c>
      <c r="D327" s="38" t="str">
        <f>IF(OR('Application Form'!Q328="",'Application Form'!R328="",'Application Form'!S328=""),"",('Application Form'!Q328&amp;"° "&amp;'Application Form'!R328&amp;"' "&amp;'Application Form'!S328&amp;"""W"))</f>
        <v/>
      </c>
      <c r="E327" s="38" t="str">
        <f>IF('Application Form'!U328="", "", 'Application Form'!U328)</f>
        <v/>
      </c>
      <c r="F327" s="38" t="str">
        <f>IF('Application Form'!V328="", "", 'Application Form'!V328)</f>
        <v/>
      </c>
      <c r="G327" s="38" t="str">
        <f>IF('Application Form'!Z328="", "", ('Application Form'!Z328&amp;" ft."))</f>
        <v/>
      </c>
      <c r="H327" s="38" t="str">
        <f>IF('Application Form'!Y328="", "", ('Application Form'!Y328&amp;" ft."))</f>
        <v/>
      </c>
      <c r="I327" s="38" t="str">
        <f>IF('Application Form'!I328="", "", ('Application Form'!I328))</f>
        <v/>
      </c>
    </row>
    <row r="328" spans="2:9" x14ac:dyDescent="0.25">
      <c r="B328" s="38" t="str">
        <f>IF(OR('Application Form'!A329="", 'Application Form'!B329=""), "", ('Application Form'!A329&amp;", #"&amp;'Application Form'!B329))</f>
        <v/>
      </c>
      <c r="C328" s="38" t="str">
        <f>IF(OR('Application Form'!N329="",'Application Form'!O329="",'Application Form'!P329=""),"",('Application Form'!N329&amp;"° "&amp;'Application Form'!O329&amp;"' "&amp;'Application Form'!P329&amp;"""N"))</f>
        <v/>
      </c>
      <c r="D328" s="38" t="str">
        <f>IF(OR('Application Form'!Q329="",'Application Form'!R329="",'Application Form'!S329=""),"",('Application Form'!Q329&amp;"° "&amp;'Application Form'!R329&amp;"' "&amp;'Application Form'!S329&amp;"""W"))</f>
        <v/>
      </c>
      <c r="E328" s="38" t="str">
        <f>IF('Application Form'!U329="", "", 'Application Form'!U329)</f>
        <v/>
      </c>
      <c r="F328" s="38" t="str">
        <f>IF('Application Form'!V329="", "", 'Application Form'!V329)</f>
        <v/>
      </c>
      <c r="G328" s="38" t="str">
        <f>IF('Application Form'!Z329="", "", ('Application Form'!Z329&amp;" ft."))</f>
        <v/>
      </c>
      <c r="H328" s="38" t="str">
        <f>IF('Application Form'!Y329="", "", ('Application Form'!Y329&amp;" ft."))</f>
        <v/>
      </c>
      <c r="I328" s="38" t="str">
        <f>IF('Application Form'!I329="", "", ('Application Form'!I329))</f>
        <v/>
      </c>
    </row>
    <row r="329" spans="2:9" x14ac:dyDescent="0.25">
      <c r="B329" s="38" t="str">
        <f>IF(OR('Application Form'!A330="", 'Application Form'!B330=""), "", ('Application Form'!A330&amp;", #"&amp;'Application Form'!B330))</f>
        <v/>
      </c>
      <c r="C329" s="38" t="str">
        <f>IF(OR('Application Form'!N330="",'Application Form'!O330="",'Application Form'!P330=""),"",('Application Form'!N330&amp;"° "&amp;'Application Form'!O330&amp;"' "&amp;'Application Form'!P330&amp;"""N"))</f>
        <v/>
      </c>
      <c r="D329" s="38" t="str">
        <f>IF(OR('Application Form'!Q330="",'Application Form'!R330="",'Application Form'!S330=""),"",('Application Form'!Q330&amp;"° "&amp;'Application Form'!R330&amp;"' "&amp;'Application Form'!S330&amp;"""W"))</f>
        <v/>
      </c>
      <c r="E329" s="38" t="str">
        <f>IF('Application Form'!U330="", "", 'Application Form'!U330)</f>
        <v/>
      </c>
      <c r="F329" s="38" t="str">
        <f>IF('Application Form'!V330="", "", 'Application Form'!V330)</f>
        <v/>
      </c>
      <c r="G329" s="38" t="str">
        <f>IF('Application Form'!Z330="", "", ('Application Form'!Z330&amp;" ft."))</f>
        <v/>
      </c>
      <c r="H329" s="38" t="str">
        <f>IF('Application Form'!Y330="", "", ('Application Form'!Y330&amp;" ft."))</f>
        <v/>
      </c>
      <c r="I329" s="38" t="str">
        <f>IF('Application Form'!I330="", "", ('Application Form'!I330))</f>
        <v/>
      </c>
    </row>
    <row r="330" spans="2:9" x14ac:dyDescent="0.25">
      <c r="B330" s="38" t="str">
        <f>IF(OR('Application Form'!A331="", 'Application Form'!B331=""), "", ('Application Form'!A331&amp;", #"&amp;'Application Form'!B331))</f>
        <v/>
      </c>
      <c r="C330" s="38" t="str">
        <f>IF(OR('Application Form'!N331="",'Application Form'!O331="",'Application Form'!P331=""),"",('Application Form'!N331&amp;"° "&amp;'Application Form'!O331&amp;"' "&amp;'Application Form'!P331&amp;"""N"))</f>
        <v/>
      </c>
      <c r="D330" s="38" t="str">
        <f>IF(OR('Application Form'!Q331="",'Application Form'!R331="",'Application Form'!S331=""),"",('Application Form'!Q331&amp;"° "&amp;'Application Form'!R331&amp;"' "&amp;'Application Form'!S331&amp;"""W"))</f>
        <v/>
      </c>
      <c r="E330" s="38" t="str">
        <f>IF('Application Form'!U331="", "", 'Application Form'!U331)</f>
        <v/>
      </c>
      <c r="F330" s="38" t="str">
        <f>IF('Application Form'!V331="", "", 'Application Form'!V331)</f>
        <v/>
      </c>
      <c r="G330" s="38" t="str">
        <f>IF('Application Form'!Z331="", "", ('Application Form'!Z331&amp;" ft."))</f>
        <v/>
      </c>
      <c r="H330" s="38" t="str">
        <f>IF('Application Form'!Y331="", "", ('Application Form'!Y331&amp;" ft."))</f>
        <v/>
      </c>
      <c r="I330" s="38" t="str">
        <f>IF('Application Form'!I331="", "", ('Application Form'!I331))</f>
        <v/>
      </c>
    </row>
    <row r="331" spans="2:9" x14ac:dyDescent="0.25">
      <c r="B331" s="38" t="str">
        <f>IF(OR('Application Form'!A332="", 'Application Form'!B332=""), "", ('Application Form'!A332&amp;", #"&amp;'Application Form'!B332))</f>
        <v/>
      </c>
      <c r="C331" s="38" t="str">
        <f>IF(OR('Application Form'!N332="",'Application Form'!O332="",'Application Form'!P332=""),"",('Application Form'!N332&amp;"° "&amp;'Application Form'!O332&amp;"' "&amp;'Application Form'!P332&amp;"""N"))</f>
        <v/>
      </c>
      <c r="D331" s="38" t="str">
        <f>IF(OR('Application Form'!Q332="",'Application Form'!R332="",'Application Form'!S332=""),"",('Application Form'!Q332&amp;"° "&amp;'Application Form'!R332&amp;"' "&amp;'Application Form'!S332&amp;"""W"))</f>
        <v/>
      </c>
      <c r="E331" s="38" t="str">
        <f>IF('Application Form'!U332="", "", 'Application Form'!U332)</f>
        <v/>
      </c>
      <c r="F331" s="38" t="str">
        <f>IF('Application Form'!V332="", "", 'Application Form'!V332)</f>
        <v/>
      </c>
      <c r="G331" s="38" t="str">
        <f>IF('Application Form'!Z332="", "", ('Application Form'!Z332&amp;" ft."))</f>
        <v/>
      </c>
      <c r="H331" s="38" t="str">
        <f>IF('Application Form'!Y332="", "", ('Application Form'!Y332&amp;" ft."))</f>
        <v/>
      </c>
      <c r="I331" s="38" t="str">
        <f>IF('Application Form'!I332="", "", ('Application Form'!I332))</f>
        <v/>
      </c>
    </row>
    <row r="332" spans="2:9" x14ac:dyDescent="0.25">
      <c r="B332" s="38" t="str">
        <f>IF(OR('Application Form'!A333="", 'Application Form'!B333=""), "", ('Application Form'!A333&amp;", #"&amp;'Application Form'!B333))</f>
        <v/>
      </c>
      <c r="C332" s="38" t="str">
        <f>IF(OR('Application Form'!N333="",'Application Form'!O333="",'Application Form'!P333=""),"",('Application Form'!N333&amp;"° "&amp;'Application Form'!O333&amp;"' "&amp;'Application Form'!P333&amp;"""N"))</f>
        <v/>
      </c>
      <c r="D332" s="38" t="str">
        <f>IF(OR('Application Form'!Q333="",'Application Form'!R333="",'Application Form'!S333=""),"",('Application Form'!Q333&amp;"° "&amp;'Application Form'!R333&amp;"' "&amp;'Application Form'!S333&amp;"""W"))</f>
        <v/>
      </c>
      <c r="E332" s="38" t="str">
        <f>IF('Application Form'!U333="", "", 'Application Form'!U333)</f>
        <v/>
      </c>
      <c r="F332" s="38" t="str">
        <f>IF('Application Form'!V333="", "", 'Application Form'!V333)</f>
        <v/>
      </c>
      <c r="G332" s="38" t="str">
        <f>IF('Application Form'!Z333="", "", ('Application Form'!Z333&amp;" ft."))</f>
        <v/>
      </c>
      <c r="H332" s="38" t="str">
        <f>IF('Application Form'!Y333="", "", ('Application Form'!Y333&amp;" ft."))</f>
        <v/>
      </c>
      <c r="I332" s="38" t="str">
        <f>IF('Application Form'!I333="", "", ('Application Form'!I333))</f>
        <v/>
      </c>
    </row>
    <row r="333" spans="2:9" x14ac:dyDescent="0.25">
      <c r="B333" s="38" t="str">
        <f>IF(OR('Application Form'!A334="", 'Application Form'!B334=""), "", ('Application Form'!A334&amp;", #"&amp;'Application Form'!B334))</f>
        <v/>
      </c>
      <c r="C333" s="38" t="str">
        <f>IF(OR('Application Form'!N334="",'Application Form'!O334="",'Application Form'!P334=""),"",('Application Form'!N334&amp;"° "&amp;'Application Form'!O334&amp;"' "&amp;'Application Form'!P334&amp;"""N"))</f>
        <v/>
      </c>
      <c r="D333" s="38" t="str">
        <f>IF(OR('Application Form'!Q334="",'Application Form'!R334="",'Application Form'!S334=""),"",('Application Form'!Q334&amp;"° "&amp;'Application Form'!R334&amp;"' "&amp;'Application Form'!S334&amp;"""W"))</f>
        <v/>
      </c>
      <c r="E333" s="38" t="str">
        <f>IF('Application Form'!U334="", "", 'Application Form'!U334)</f>
        <v/>
      </c>
      <c r="F333" s="38" t="str">
        <f>IF('Application Form'!V334="", "", 'Application Form'!V334)</f>
        <v/>
      </c>
      <c r="G333" s="38" t="str">
        <f>IF('Application Form'!Z334="", "", ('Application Form'!Z334&amp;" ft."))</f>
        <v/>
      </c>
      <c r="H333" s="38" t="str">
        <f>IF('Application Form'!Y334="", "", ('Application Form'!Y334&amp;" ft."))</f>
        <v/>
      </c>
      <c r="I333" s="38" t="str">
        <f>IF('Application Form'!I334="", "", ('Application Form'!I334))</f>
        <v/>
      </c>
    </row>
    <row r="334" spans="2:9" x14ac:dyDescent="0.25">
      <c r="B334" s="38" t="str">
        <f>IF(OR('Application Form'!A335="", 'Application Form'!B335=""), "", ('Application Form'!A335&amp;", #"&amp;'Application Form'!B335))</f>
        <v/>
      </c>
      <c r="C334" s="38" t="str">
        <f>IF(OR('Application Form'!N335="",'Application Form'!O335="",'Application Form'!P335=""),"",('Application Form'!N335&amp;"° "&amp;'Application Form'!O335&amp;"' "&amp;'Application Form'!P335&amp;"""N"))</f>
        <v/>
      </c>
      <c r="D334" s="38" t="str">
        <f>IF(OR('Application Form'!Q335="",'Application Form'!R335="",'Application Form'!S335=""),"",('Application Form'!Q335&amp;"° "&amp;'Application Form'!R335&amp;"' "&amp;'Application Form'!S335&amp;"""W"))</f>
        <v/>
      </c>
      <c r="E334" s="38" t="str">
        <f>IF('Application Form'!U335="", "", 'Application Form'!U335)</f>
        <v/>
      </c>
      <c r="F334" s="38" t="str">
        <f>IF('Application Form'!V335="", "", 'Application Form'!V335)</f>
        <v/>
      </c>
      <c r="G334" s="38" t="str">
        <f>IF('Application Form'!Z335="", "", ('Application Form'!Z335&amp;" ft."))</f>
        <v/>
      </c>
      <c r="H334" s="38" t="str">
        <f>IF('Application Form'!Y335="", "", ('Application Form'!Y335&amp;" ft."))</f>
        <v/>
      </c>
      <c r="I334" s="38" t="str">
        <f>IF('Application Form'!I335="", "", ('Application Form'!I335))</f>
        <v/>
      </c>
    </row>
    <row r="335" spans="2:9" x14ac:dyDescent="0.25">
      <c r="B335" s="38" t="str">
        <f>IF(OR('Application Form'!A336="", 'Application Form'!B336=""), "", ('Application Form'!A336&amp;", #"&amp;'Application Form'!B336))</f>
        <v/>
      </c>
      <c r="C335" s="38" t="str">
        <f>IF(OR('Application Form'!N336="",'Application Form'!O336="",'Application Form'!P336=""),"",('Application Form'!N336&amp;"° "&amp;'Application Form'!O336&amp;"' "&amp;'Application Form'!P336&amp;"""N"))</f>
        <v/>
      </c>
      <c r="D335" s="38" t="str">
        <f>IF(OR('Application Form'!Q336="",'Application Form'!R336="",'Application Form'!S336=""),"",('Application Form'!Q336&amp;"° "&amp;'Application Form'!R336&amp;"' "&amp;'Application Form'!S336&amp;"""W"))</f>
        <v/>
      </c>
      <c r="E335" s="38" t="str">
        <f>IF('Application Form'!U336="", "", 'Application Form'!U336)</f>
        <v/>
      </c>
      <c r="F335" s="38" t="str">
        <f>IF('Application Form'!V336="", "", 'Application Form'!V336)</f>
        <v/>
      </c>
      <c r="G335" s="38" t="str">
        <f>IF('Application Form'!Z336="", "", ('Application Form'!Z336&amp;" ft."))</f>
        <v/>
      </c>
      <c r="H335" s="38" t="str">
        <f>IF('Application Form'!Y336="", "", ('Application Form'!Y336&amp;" ft."))</f>
        <v/>
      </c>
      <c r="I335" s="38" t="str">
        <f>IF('Application Form'!I336="", "", ('Application Form'!I336))</f>
        <v/>
      </c>
    </row>
    <row r="336" spans="2:9" x14ac:dyDescent="0.25">
      <c r="B336" s="38" t="str">
        <f>IF(OR('Application Form'!A337="", 'Application Form'!B337=""), "", ('Application Form'!A337&amp;", #"&amp;'Application Form'!B337))</f>
        <v/>
      </c>
      <c r="C336" s="38" t="str">
        <f>IF(OR('Application Form'!N337="",'Application Form'!O337="",'Application Form'!P337=""),"",('Application Form'!N337&amp;"° "&amp;'Application Form'!O337&amp;"' "&amp;'Application Form'!P337&amp;"""N"))</f>
        <v/>
      </c>
      <c r="D336" s="38" t="str">
        <f>IF(OR('Application Form'!Q337="",'Application Form'!R337="",'Application Form'!S337=""),"",('Application Form'!Q337&amp;"° "&amp;'Application Form'!R337&amp;"' "&amp;'Application Form'!S337&amp;"""W"))</f>
        <v/>
      </c>
      <c r="E336" s="38" t="str">
        <f>IF('Application Form'!U337="", "", 'Application Form'!U337)</f>
        <v/>
      </c>
      <c r="F336" s="38" t="str">
        <f>IF('Application Form'!V337="", "", 'Application Form'!V337)</f>
        <v/>
      </c>
      <c r="G336" s="38" t="str">
        <f>IF('Application Form'!Z337="", "", ('Application Form'!Z337&amp;" ft."))</f>
        <v/>
      </c>
      <c r="H336" s="38" t="str">
        <f>IF('Application Form'!Y337="", "", ('Application Form'!Y337&amp;" ft."))</f>
        <v/>
      </c>
      <c r="I336" s="38" t="str">
        <f>IF('Application Form'!I337="", "", ('Application Form'!I337))</f>
        <v/>
      </c>
    </row>
    <row r="337" spans="2:9" x14ac:dyDescent="0.25">
      <c r="B337" s="38" t="str">
        <f>IF(OR('Application Form'!A338="", 'Application Form'!B338=""), "", ('Application Form'!A338&amp;", #"&amp;'Application Form'!B338))</f>
        <v/>
      </c>
      <c r="C337" s="38" t="str">
        <f>IF(OR('Application Form'!N338="",'Application Form'!O338="",'Application Form'!P338=""),"",('Application Form'!N338&amp;"° "&amp;'Application Form'!O338&amp;"' "&amp;'Application Form'!P338&amp;"""N"))</f>
        <v/>
      </c>
      <c r="D337" s="38" t="str">
        <f>IF(OR('Application Form'!Q338="",'Application Form'!R338="",'Application Form'!S338=""),"",('Application Form'!Q338&amp;"° "&amp;'Application Form'!R338&amp;"' "&amp;'Application Form'!S338&amp;"""W"))</f>
        <v/>
      </c>
      <c r="E337" s="38" t="str">
        <f>IF('Application Form'!U338="", "", 'Application Form'!U338)</f>
        <v/>
      </c>
      <c r="F337" s="38" t="str">
        <f>IF('Application Form'!V338="", "", 'Application Form'!V338)</f>
        <v/>
      </c>
      <c r="G337" s="38" t="str">
        <f>IF('Application Form'!Z338="", "", ('Application Form'!Z338&amp;" ft."))</f>
        <v/>
      </c>
      <c r="H337" s="38" t="str">
        <f>IF('Application Form'!Y338="", "", ('Application Form'!Y338&amp;" ft."))</f>
        <v/>
      </c>
      <c r="I337" s="38" t="str">
        <f>IF('Application Form'!I338="", "", ('Application Form'!I338))</f>
        <v/>
      </c>
    </row>
    <row r="338" spans="2:9" x14ac:dyDescent="0.25">
      <c r="B338" s="38" t="str">
        <f>IF(OR('Application Form'!A339="", 'Application Form'!B339=""), "", ('Application Form'!A339&amp;", #"&amp;'Application Form'!B339))</f>
        <v/>
      </c>
      <c r="C338" s="38" t="str">
        <f>IF(OR('Application Form'!N339="",'Application Form'!O339="",'Application Form'!P339=""),"",('Application Form'!N339&amp;"° "&amp;'Application Form'!O339&amp;"' "&amp;'Application Form'!P339&amp;"""N"))</f>
        <v/>
      </c>
      <c r="D338" s="38" t="str">
        <f>IF(OR('Application Form'!Q339="",'Application Form'!R339="",'Application Form'!S339=""),"",('Application Form'!Q339&amp;"° "&amp;'Application Form'!R339&amp;"' "&amp;'Application Form'!S339&amp;"""W"))</f>
        <v/>
      </c>
      <c r="E338" s="38" t="str">
        <f>IF('Application Form'!U339="", "", 'Application Form'!U339)</f>
        <v/>
      </c>
      <c r="F338" s="38" t="str">
        <f>IF('Application Form'!V339="", "", 'Application Form'!V339)</f>
        <v/>
      </c>
      <c r="G338" s="38" t="str">
        <f>IF('Application Form'!Z339="", "", ('Application Form'!Z339&amp;" ft."))</f>
        <v/>
      </c>
      <c r="H338" s="38" t="str">
        <f>IF('Application Form'!Y339="", "", ('Application Form'!Y339&amp;" ft."))</f>
        <v/>
      </c>
      <c r="I338" s="38" t="str">
        <f>IF('Application Form'!I339="", "", ('Application Form'!I339))</f>
        <v/>
      </c>
    </row>
    <row r="339" spans="2:9" x14ac:dyDescent="0.25">
      <c r="B339" s="38" t="str">
        <f>IF(OR('Application Form'!A340="", 'Application Form'!B340=""), "", ('Application Form'!A340&amp;", #"&amp;'Application Form'!B340))</f>
        <v/>
      </c>
      <c r="C339" s="38" t="str">
        <f>IF(OR('Application Form'!N340="",'Application Form'!O340="",'Application Form'!P340=""),"",('Application Form'!N340&amp;"° "&amp;'Application Form'!O340&amp;"' "&amp;'Application Form'!P340&amp;"""N"))</f>
        <v/>
      </c>
      <c r="D339" s="38" t="str">
        <f>IF(OR('Application Form'!Q340="",'Application Form'!R340="",'Application Form'!S340=""),"",('Application Form'!Q340&amp;"° "&amp;'Application Form'!R340&amp;"' "&amp;'Application Form'!S340&amp;"""W"))</f>
        <v/>
      </c>
      <c r="E339" s="38" t="str">
        <f>IF('Application Form'!U340="", "", 'Application Form'!U340)</f>
        <v/>
      </c>
      <c r="F339" s="38" t="str">
        <f>IF('Application Form'!V340="", "", 'Application Form'!V340)</f>
        <v/>
      </c>
      <c r="G339" s="38" t="str">
        <f>IF('Application Form'!Z340="", "", ('Application Form'!Z340&amp;" ft."))</f>
        <v/>
      </c>
      <c r="H339" s="38" t="str">
        <f>IF('Application Form'!Y340="", "", ('Application Form'!Y340&amp;" ft."))</f>
        <v/>
      </c>
      <c r="I339" s="38" t="str">
        <f>IF('Application Form'!I340="", "", ('Application Form'!I340))</f>
        <v/>
      </c>
    </row>
    <row r="340" spans="2:9" x14ac:dyDescent="0.25">
      <c r="B340" s="38" t="str">
        <f>IF(OR('Application Form'!A341="", 'Application Form'!B341=""), "", ('Application Form'!A341&amp;", #"&amp;'Application Form'!B341))</f>
        <v/>
      </c>
      <c r="C340" s="38" t="str">
        <f>IF(OR('Application Form'!N341="",'Application Form'!O341="",'Application Form'!P341=""),"",('Application Form'!N341&amp;"° "&amp;'Application Form'!O341&amp;"' "&amp;'Application Form'!P341&amp;"""N"))</f>
        <v/>
      </c>
      <c r="D340" s="38" t="str">
        <f>IF(OR('Application Form'!Q341="",'Application Form'!R341="",'Application Form'!S341=""),"",('Application Form'!Q341&amp;"° "&amp;'Application Form'!R341&amp;"' "&amp;'Application Form'!S341&amp;"""W"))</f>
        <v/>
      </c>
      <c r="E340" s="38" t="str">
        <f>IF('Application Form'!U341="", "", 'Application Form'!U341)</f>
        <v/>
      </c>
      <c r="F340" s="38" t="str">
        <f>IF('Application Form'!V341="", "", 'Application Form'!V341)</f>
        <v/>
      </c>
      <c r="G340" s="38" t="str">
        <f>IF('Application Form'!Z341="", "", ('Application Form'!Z341&amp;" ft."))</f>
        <v/>
      </c>
      <c r="H340" s="38" t="str">
        <f>IF('Application Form'!Y341="", "", ('Application Form'!Y341&amp;" ft."))</f>
        <v/>
      </c>
      <c r="I340" s="38" t="str">
        <f>IF('Application Form'!I341="", "", ('Application Form'!I341))</f>
        <v/>
      </c>
    </row>
    <row r="341" spans="2:9" x14ac:dyDescent="0.25">
      <c r="B341" s="38" t="str">
        <f>IF(OR('Application Form'!A342="", 'Application Form'!B342=""), "", ('Application Form'!A342&amp;", #"&amp;'Application Form'!B342))</f>
        <v/>
      </c>
      <c r="C341" s="38" t="str">
        <f>IF(OR('Application Form'!N342="",'Application Form'!O342="",'Application Form'!P342=""),"",('Application Form'!N342&amp;"° "&amp;'Application Form'!O342&amp;"' "&amp;'Application Form'!P342&amp;"""N"))</f>
        <v/>
      </c>
      <c r="D341" s="38" t="str">
        <f>IF(OR('Application Form'!Q342="",'Application Form'!R342="",'Application Form'!S342=""),"",('Application Form'!Q342&amp;"° "&amp;'Application Form'!R342&amp;"' "&amp;'Application Form'!S342&amp;"""W"))</f>
        <v/>
      </c>
      <c r="E341" s="38" t="str">
        <f>IF('Application Form'!U342="", "", 'Application Form'!U342)</f>
        <v/>
      </c>
      <c r="F341" s="38" t="str">
        <f>IF('Application Form'!V342="", "", 'Application Form'!V342)</f>
        <v/>
      </c>
      <c r="G341" s="38" t="str">
        <f>IF('Application Form'!Z342="", "", ('Application Form'!Z342&amp;" ft."))</f>
        <v/>
      </c>
      <c r="H341" s="38" t="str">
        <f>IF('Application Form'!Y342="", "", ('Application Form'!Y342&amp;" ft."))</f>
        <v/>
      </c>
      <c r="I341" s="38" t="str">
        <f>IF('Application Form'!I342="", "", ('Application Form'!I342))</f>
        <v/>
      </c>
    </row>
    <row r="342" spans="2:9" x14ac:dyDescent="0.25">
      <c r="B342" s="38" t="str">
        <f>IF(OR('Application Form'!A343="", 'Application Form'!B343=""), "", ('Application Form'!A343&amp;", #"&amp;'Application Form'!B343))</f>
        <v/>
      </c>
      <c r="C342" s="38" t="str">
        <f>IF(OR('Application Form'!N343="",'Application Form'!O343="",'Application Form'!P343=""),"",('Application Form'!N343&amp;"° "&amp;'Application Form'!O343&amp;"' "&amp;'Application Form'!P343&amp;"""N"))</f>
        <v/>
      </c>
      <c r="D342" s="38" t="str">
        <f>IF(OR('Application Form'!Q343="",'Application Form'!R343="",'Application Form'!S343=""),"",('Application Form'!Q343&amp;"° "&amp;'Application Form'!R343&amp;"' "&amp;'Application Form'!S343&amp;"""W"))</f>
        <v/>
      </c>
      <c r="E342" s="38" t="str">
        <f>IF('Application Form'!U343="", "", 'Application Form'!U343)</f>
        <v/>
      </c>
      <c r="F342" s="38" t="str">
        <f>IF('Application Form'!V343="", "", 'Application Form'!V343)</f>
        <v/>
      </c>
      <c r="G342" s="38" t="str">
        <f>IF('Application Form'!Z343="", "", ('Application Form'!Z343&amp;" ft."))</f>
        <v/>
      </c>
      <c r="H342" s="38" t="str">
        <f>IF('Application Form'!Y343="", "", ('Application Form'!Y343&amp;" ft."))</f>
        <v/>
      </c>
      <c r="I342" s="38" t="str">
        <f>IF('Application Form'!I343="", "", ('Application Form'!I343))</f>
        <v/>
      </c>
    </row>
    <row r="343" spans="2:9" x14ac:dyDescent="0.25">
      <c r="B343" s="38" t="str">
        <f>IF(OR('Application Form'!A344="", 'Application Form'!B344=""), "", ('Application Form'!A344&amp;", #"&amp;'Application Form'!B344))</f>
        <v/>
      </c>
      <c r="C343" s="38" t="str">
        <f>IF(OR('Application Form'!N344="",'Application Form'!O344="",'Application Form'!P344=""),"",('Application Form'!N344&amp;"° "&amp;'Application Form'!O344&amp;"' "&amp;'Application Form'!P344&amp;"""N"))</f>
        <v/>
      </c>
      <c r="D343" s="38" t="str">
        <f>IF(OR('Application Form'!Q344="",'Application Form'!R344="",'Application Form'!S344=""),"",('Application Form'!Q344&amp;"° "&amp;'Application Form'!R344&amp;"' "&amp;'Application Form'!S344&amp;"""W"))</f>
        <v/>
      </c>
      <c r="E343" s="38" t="str">
        <f>IF('Application Form'!U344="", "", 'Application Form'!U344)</f>
        <v/>
      </c>
      <c r="F343" s="38" t="str">
        <f>IF('Application Form'!V344="", "", 'Application Form'!V344)</f>
        <v/>
      </c>
      <c r="G343" s="38" t="str">
        <f>IF('Application Form'!Z344="", "", ('Application Form'!Z344&amp;" ft."))</f>
        <v/>
      </c>
      <c r="H343" s="38" t="str">
        <f>IF('Application Form'!Y344="", "", ('Application Form'!Y344&amp;" ft."))</f>
        <v/>
      </c>
      <c r="I343" s="38" t="str">
        <f>IF('Application Form'!I344="", "", ('Application Form'!I344))</f>
        <v/>
      </c>
    </row>
    <row r="344" spans="2:9" x14ac:dyDescent="0.25">
      <c r="B344" s="38" t="str">
        <f>IF(OR('Application Form'!A345="", 'Application Form'!B345=""), "", ('Application Form'!A345&amp;", #"&amp;'Application Form'!B345))</f>
        <v/>
      </c>
      <c r="C344" s="38" t="str">
        <f>IF(OR('Application Form'!N345="",'Application Form'!O345="",'Application Form'!P345=""),"",('Application Form'!N345&amp;"° "&amp;'Application Form'!O345&amp;"' "&amp;'Application Form'!P345&amp;"""N"))</f>
        <v/>
      </c>
      <c r="D344" s="38" t="str">
        <f>IF(OR('Application Form'!Q345="",'Application Form'!R345="",'Application Form'!S345=""),"",('Application Form'!Q345&amp;"° "&amp;'Application Form'!R345&amp;"' "&amp;'Application Form'!S345&amp;"""W"))</f>
        <v/>
      </c>
      <c r="E344" s="38" t="str">
        <f>IF('Application Form'!U345="", "", 'Application Form'!U345)</f>
        <v/>
      </c>
      <c r="F344" s="38" t="str">
        <f>IF('Application Form'!V345="", "", 'Application Form'!V345)</f>
        <v/>
      </c>
      <c r="G344" s="38" t="str">
        <f>IF('Application Form'!Z345="", "", ('Application Form'!Z345&amp;" ft."))</f>
        <v/>
      </c>
      <c r="H344" s="38" t="str">
        <f>IF('Application Form'!Y345="", "", ('Application Form'!Y345&amp;" ft."))</f>
        <v/>
      </c>
      <c r="I344" s="38" t="str">
        <f>IF('Application Form'!I345="", "", ('Application Form'!I345))</f>
        <v/>
      </c>
    </row>
    <row r="345" spans="2:9" x14ac:dyDescent="0.25">
      <c r="B345" s="38" t="str">
        <f>IF(OR('Application Form'!A346="", 'Application Form'!B346=""), "", ('Application Form'!A346&amp;", #"&amp;'Application Form'!B346))</f>
        <v/>
      </c>
      <c r="C345" s="38" t="str">
        <f>IF(OR('Application Form'!N346="",'Application Form'!O346="",'Application Form'!P346=""),"",('Application Form'!N346&amp;"° "&amp;'Application Form'!O346&amp;"' "&amp;'Application Form'!P346&amp;"""N"))</f>
        <v/>
      </c>
      <c r="D345" s="38" t="str">
        <f>IF(OR('Application Form'!Q346="",'Application Form'!R346="",'Application Form'!S346=""),"",('Application Form'!Q346&amp;"° "&amp;'Application Form'!R346&amp;"' "&amp;'Application Form'!S346&amp;"""W"))</f>
        <v/>
      </c>
      <c r="E345" s="38" t="str">
        <f>IF('Application Form'!U346="", "", 'Application Form'!U346)</f>
        <v/>
      </c>
      <c r="F345" s="38" t="str">
        <f>IF('Application Form'!V346="", "", 'Application Form'!V346)</f>
        <v/>
      </c>
      <c r="G345" s="38" t="str">
        <f>IF('Application Form'!Z346="", "", ('Application Form'!Z346&amp;" ft."))</f>
        <v/>
      </c>
      <c r="H345" s="38" t="str">
        <f>IF('Application Form'!Y346="", "", ('Application Form'!Y346&amp;" ft."))</f>
        <v/>
      </c>
      <c r="I345" s="38" t="str">
        <f>IF('Application Form'!I346="", "", ('Application Form'!I346))</f>
        <v/>
      </c>
    </row>
    <row r="346" spans="2:9" x14ac:dyDescent="0.25">
      <c r="B346" s="38" t="str">
        <f>IF(OR('Application Form'!A347="", 'Application Form'!B347=""), "", ('Application Form'!A347&amp;", #"&amp;'Application Form'!B347))</f>
        <v/>
      </c>
      <c r="C346" s="38" t="str">
        <f>IF(OR('Application Form'!N347="",'Application Form'!O347="",'Application Form'!P347=""),"",('Application Form'!N347&amp;"° "&amp;'Application Form'!O347&amp;"' "&amp;'Application Form'!P347&amp;"""N"))</f>
        <v/>
      </c>
      <c r="D346" s="38" t="str">
        <f>IF(OR('Application Form'!Q347="",'Application Form'!R347="",'Application Form'!S347=""),"",('Application Form'!Q347&amp;"° "&amp;'Application Form'!R347&amp;"' "&amp;'Application Form'!S347&amp;"""W"))</f>
        <v/>
      </c>
      <c r="E346" s="38" t="str">
        <f>IF('Application Form'!U347="", "", 'Application Form'!U347)</f>
        <v/>
      </c>
      <c r="F346" s="38" t="str">
        <f>IF('Application Form'!V347="", "", 'Application Form'!V347)</f>
        <v/>
      </c>
      <c r="G346" s="38" t="str">
        <f>IF('Application Form'!Z347="", "", ('Application Form'!Z347&amp;" ft."))</f>
        <v/>
      </c>
      <c r="H346" s="38" t="str">
        <f>IF('Application Form'!Y347="", "", ('Application Form'!Y347&amp;" ft."))</f>
        <v/>
      </c>
      <c r="I346" s="38" t="str">
        <f>IF('Application Form'!I347="", "", ('Application Form'!I347))</f>
        <v/>
      </c>
    </row>
    <row r="347" spans="2:9" x14ac:dyDescent="0.25">
      <c r="B347" s="38" t="str">
        <f>IF(OR('Application Form'!A348="", 'Application Form'!B348=""), "", ('Application Form'!A348&amp;", #"&amp;'Application Form'!B348))</f>
        <v/>
      </c>
      <c r="C347" s="38" t="str">
        <f>IF(OR('Application Form'!N348="",'Application Form'!O348="",'Application Form'!P348=""),"",('Application Form'!N348&amp;"° "&amp;'Application Form'!O348&amp;"' "&amp;'Application Form'!P348&amp;"""N"))</f>
        <v/>
      </c>
      <c r="D347" s="38" t="str">
        <f>IF(OR('Application Form'!Q348="",'Application Form'!R348="",'Application Form'!S348=""),"",('Application Form'!Q348&amp;"° "&amp;'Application Form'!R348&amp;"' "&amp;'Application Form'!S348&amp;"""W"))</f>
        <v/>
      </c>
      <c r="E347" s="38" t="str">
        <f>IF('Application Form'!U348="", "", 'Application Form'!U348)</f>
        <v/>
      </c>
      <c r="F347" s="38" t="str">
        <f>IF('Application Form'!V348="", "", 'Application Form'!V348)</f>
        <v/>
      </c>
      <c r="G347" s="38" t="str">
        <f>IF('Application Form'!Z348="", "", ('Application Form'!Z348&amp;" ft."))</f>
        <v/>
      </c>
      <c r="H347" s="38" t="str">
        <f>IF('Application Form'!Y348="", "", ('Application Form'!Y348&amp;" ft."))</f>
        <v/>
      </c>
      <c r="I347" s="38" t="str">
        <f>IF('Application Form'!I348="", "", ('Application Form'!I348))</f>
        <v/>
      </c>
    </row>
    <row r="348" spans="2:9" x14ac:dyDescent="0.25">
      <c r="B348" s="38" t="str">
        <f>IF(OR('Application Form'!A349="", 'Application Form'!B349=""), "", ('Application Form'!A349&amp;", #"&amp;'Application Form'!B349))</f>
        <v/>
      </c>
      <c r="C348" s="38" t="str">
        <f>IF(OR('Application Form'!N349="",'Application Form'!O349="",'Application Form'!P349=""),"",('Application Form'!N349&amp;"° "&amp;'Application Form'!O349&amp;"' "&amp;'Application Form'!P349&amp;"""N"))</f>
        <v/>
      </c>
      <c r="D348" s="38" t="str">
        <f>IF(OR('Application Form'!Q349="",'Application Form'!R349="",'Application Form'!S349=""),"",('Application Form'!Q349&amp;"° "&amp;'Application Form'!R349&amp;"' "&amp;'Application Form'!S349&amp;"""W"))</f>
        <v/>
      </c>
      <c r="E348" s="38" t="str">
        <f>IF('Application Form'!U349="", "", 'Application Form'!U349)</f>
        <v/>
      </c>
      <c r="F348" s="38" t="str">
        <f>IF('Application Form'!V349="", "", 'Application Form'!V349)</f>
        <v/>
      </c>
      <c r="G348" s="38" t="str">
        <f>IF('Application Form'!Z349="", "", ('Application Form'!Z349&amp;" ft."))</f>
        <v/>
      </c>
      <c r="H348" s="38" t="str">
        <f>IF('Application Form'!Y349="", "", ('Application Form'!Y349&amp;" ft."))</f>
        <v/>
      </c>
      <c r="I348" s="38" t="str">
        <f>IF('Application Form'!I349="", "", ('Application Form'!I349))</f>
        <v/>
      </c>
    </row>
    <row r="349" spans="2:9" x14ac:dyDescent="0.25">
      <c r="B349" s="38" t="str">
        <f>IF(OR('Application Form'!A350="", 'Application Form'!B350=""), "", ('Application Form'!A350&amp;", #"&amp;'Application Form'!B350))</f>
        <v/>
      </c>
      <c r="C349" s="38" t="str">
        <f>IF(OR('Application Form'!N350="",'Application Form'!O350="",'Application Form'!P350=""),"",('Application Form'!N350&amp;"° "&amp;'Application Form'!O350&amp;"' "&amp;'Application Form'!P350&amp;"""N"))</f>
        <v/>
      </c>
      <c r="D349" s="38" t="str">
        <f>IF(OR('Application Form'!Q350="",'Application Form'!R350="",'Application Form'!S350=""),"",('Application Form'!Q350&amp;"° "&amp;'Application Form'!R350&amp;"' "&amp;'Application Form'!S350&amp;"""W"))</f>
        <v/>
      </c>
      <c r="E349" s="38" t="str">
        <f>IF('Application Form'!U350="", "", 'Application Form'!U350)</f>
        <v/>
      </c>
      <c r="F349" s="38" t="str">
        <f>IF('Application Form'!V350="", "", 'Application Form'!V350)</f>
        <v/>
      </c>
      <c r="G349" s="38" t="str">
        <f>IF('Application Form'!Z350="", "", ('Application Form'!Z350&amp;" ft."))</f>
        <v/>
      </c>
      <c r="H349" s="38" t="str">
        <f>IF('Application Form'!Y350="", "", ('Application Form'!Y350&amp;" ft."))</f>
        <v/>
      </c>
      <c r="I349" s="38" t="str">
        <f>IF('Application Form'!I350="", "", ('Application Form'!I350))</f>
        <v/>
      </c>
    </row>
    <row r="350" spans="2:9" x14ac:dyDescent="0.25">
      <c r="B350" s="38" t="str">
        <f>IF(OR('Application Form'!A351="", 'Application Form'!B351=""), "", ('Application Form'!A351&amp;", #"&amp;'Application Form'!B351))</f>
        <v/>
      </c>
      <c r="C350" s="38" t="str">
        <f>IF(OR('Application Form'!N351="",'Application Form'!O351="",'Application Form'!P351=""),"",('Application Form'!N351&amp;"° "&amp;'Application Form'!O351&amp;"' "&amp;'Application Form'!P351&amp;"""N"))</f>
        <v/>
      </c>
      <c r="D350" s="38" t="str">
        <f>IF(OR('Application Form'!Q351="",'Application Form'!R351="",'Application Form'!S351=""),"",('Application Form'!Q351&amp;"° "&amp;'Application Form'!R351&amp;"' "&amp;'Application Form'!S351&amp;"""W"))</f>
        <v/>
      </c>
      <c r="E350" s="38" t="str">
        <f>IF('Application Form'!U351="", "", 'Application Form'!U351)</f>
        <v/>
      </c>
      <c r="F350" s="38" t="str">
        <f>IF('Application Form'!V351="", "", 'Application Form'!V351)</f>
        <v/>
      </c>
      <c r="G350" s="38" t="str">
        <f>IF('Application Form'!Z351="", "", ('Application Form'!Z351&amp;" ft."))</f>
        <v/>
      </c>
      <c r="H350" s="38" t="str">
        <f>IF('Application Form'!Y351="", "", ('Application Form'!Y351&amp;" ft."))</f>
        <v/>
      </c>
      <c r="I350" s="38" t="str">
        <f>IF('Application Form'!I351="", "", ('Application Form'!I351))</f>
        <v/>
      </c>
    </row>
    <row r="351" spans="2:9" x14ac:dyDescent="0.25">
      <c r="B351" s="38" t="str">
        <f>IF(OR('Application Form'!A352="", 'Application Form'!B352=""), "", ('Application Form'!A352&amp;", #"&amp;'Application Form'!B352))</f>
        <v/>
      </c>
      <c r="C351" s="38" t="str">
        <f>IF(OR('Application Form'!N352="",'Application Form'!O352="",'Application Form'!P352=""),"",('Application Form'!N352&amp;"° "&amp;'Application Form'!O352&amp;"' "&amp;'Application Form'!P352&amp;"""N"))</f>
        <v/>
      </c>
      <c r="D351" s="38" t="str">
        <f>IF(OR('Application Form'!Q352="",'Application Form'!R352="",'Application Form'!S352=""),"",('Application Form'!Q352&amp;"° "&amp;'Application Form'!R352&amp;"' "&amp;'Application Form'!S352&amp;"""W"))</f>
        <v/>
      </c>
      <c r="E351" s="38" t="str">
        <f>IF('Application Form'!U352="", "", 'Application Form'!U352)</f>
        <v/>
      </c>
      <c r="F351" s="38" t="str">
        <f>IF('Application Form'!V352="", "", 'Application Form'!V352)</f>
        <v/>
      </c>
      <c r="G351" s="38" t="str">
        <f>IF('Application Form'!Z352="", "", ('Application Form'!Z352&amp;" ft."))</f>
        <v/>
      </c>
      <c r="H351" s="38" t="str">
        <f>IF('Application Form'!Y352="", "", ('Application Form'!Y352&amp;" ft."))</f>
        <v/>
      </c>
      <c r="I351" s="38" t="str">
        <f>IF('Application Form'!I352="", "", ('Application Form'!I352))</f>
        <v/>
      </c>
    </row>
    <row r="352" spans="2:9" x14ac:dyDescent="0.25">
      <c r="B352" s="38" t="str">
        <f>IF(OR('Application Form'!A353="", 'Application Form'!B353=""), "", ('Application Form'!A353&amp;", #"&amp;'Application Form'!B353))</f>
        <v/>
      </c>
      <c r="C352" s="38" t="str">
        <f>IF(OR('Application Form'!N353="",'Application Form'!O353="",'Application Form'!P353=""),"",('Application Form'!N353&amp;"° "&amp;'Application Form'!O353&amp;"' "&amp;'Application Form'!P353&amp;"""N"))</f>
        <v/>
      </c>
      <c r="D352" s="38" t="str">
        <f>IF(OR('Application Form'!Q353="",'Application Form'!R353="",'Application Form'!S353=""),"",('Application Form'!Q353&amp;"° "&amp;'Application Form'!R353&amp;"' "&amp;'Application Form'!S353&amp;"""W"))</f>
        <v/>
      </c>
      <c r="E352" s="38" t="str">
        <f>IF('Application Form'!U353="", "", 'Application Form'!U353)</f>
        <v/>
      </c>
      <c r="F352" s="38" t="str">
        <f>IF('Application Form'!V353="", "", 'Application Form'!V353)</f>
        <v/>
      </c>
      <c r="G352" s="38" t="str">
        <f>IF('Application Form'!Z353="", "", ('Application Form'!Z353&amp;" ft."))</f>
        <v/>
      </c>
      <c r="H352" s="38" t="str">
        <f>IF('Application Form'!Y353="", "", ('Application Form'!Y353&amp;" ft."))</f>
        <v/>
      </c>
      <c r="I352" s="38" t="str">
        <f>IF('Application Form'!I353="", "", ('Application Form'!I353))</f>
        <v/>
      </c>
    </row>
    <row r="353" spans="2:9" x14ac:dyDescent="0.25">
      <c r="B353" s="38" t="str">
        <f>IF(OR('Application Form'!A354="", 'Application Form'!B354=""), "", ('Application Form'!A354&amp;", #"&amp;'Application Form'!B354))</f>
        <v/>
      </c>
      <c r="C353" s="38" t="str">
        <f>IF(OR('Application Form'!N354="",'Application Form'!O354="",'Application Form'!P354=""),"",('Application Form'!N354&amp;"° "&amp;'Application Form'!O354&amp;"' "&amp;'Application Form'!P354&amp;"""N"))</f>
        <v/>
      </c>
      <c r="D353" s="38" t="str">
        <f>IF(OR('Application Form'!Q354="",'Application Form'!R354="",'Application Form'!S354=""),"",('Application Form'!Q354&amp;"° "&amp;'Application Form'!R354&amp;"' "&amp;'Application Form'!S354&amp;"""W"))</f>
        <v/>
      </c>
      <c r="E353" s="38" t="str">
        <f>IF('Application Form'!U354="", "", 'Application Form'!U354)</f>
        <v/>
      </c>
      <c r="F353" s="38" t="str">
        <f>IF('Application Form'!V354="", "", 'Application Form'!V354)</f>
        <v/>
      </c>
      <c r="G353" s="38" t="str">
        <f>IF('Application Form'!Z354="", "", ('Application Form'!Z354&amp;" ft."))</f>
        <v/>
      </c>
      <c r="H353" s="38" t="str">
        <f>IF('Application Form'!Y354="", "", ('Application Form'!Y354&amp;" ft."))</f>
        <v/>
      </c>
      <c r="I353" s="38" t="str">
        <f>IF('Application Form'!I354="", "", ('Application Form'!I354))</f>
        <v/>
      </c>
    </row>
    <row r="354" spans="2:9" x14ac:dyDescent="0.25">
      <c r="B354" s="38" t="str">
        <f>IF(OR('Application Form'!A355="", 'Application Form'!B355=""), "", ('Application Form'!A355&amp;", #"&amp;'Application Form'!B355))</f>
        <v/>
      </c>
      <c r="C354" s="38" t="str">
        <f>IF(OR('Application Form'!N355="",'Application Form'!O355="",'Application Form'!P355=""),"",('Application Form'!N355&amp;"° "&amp;'Application Form'!O355&amp;"' "&amp;'Application Form'!P355&amp;"""N"))</f>
        <v/>
      </c>
      <c r="D354" s="38" t="str">
        <f>IF(OR('Application Form'!Q355="",'Application Form'!R355="",'Application Form'!S355=""),"",('Application Form'!Q355&amp;"° "&amp;'Application Form'!R355&amp;"' "&amp;'Application Form'!S355&amp;"""W"))</f>
        <v/>
      </c>
      <c r="E354" s="38" t="str">
        <f>IF('Application Form'!U355="", "", 'Application Form'!U355)</f>
        <v/>
      </c>
      <c r="F354" s="38" t="str">
        <f>IF('Application Form'!V355="", "", 'Application Form'!V355)</f>
        <v/>
      </c>
      <c r="G354" s="38" t="str">
        <f>IF('Application Form'!Z355="", "", ('Application Form'!Z355&amp;" ft."))</f>
        <v/>
      </c>
      <c r="H354" s="38" t="str">
        <f>IF('Application Form'!Y355="", "", ('Application Form'!Y355&amp;" ft."))</f>
        <v/>
      </c>
      <c r="I354" s="38" t="str">
        <f>IF('Application Form'!I355="", "", ('Application Form'!I355))</f>
        <v/>
      </c>
    </row>
    <row r="355" spans="2:9" x14ac:dyDescent="0.25">
      <c r="B355" s="38" t="str">
        <f>IF(OR('Application Form'!A356="", 'Application Form'!B356=""), "", ('Application Form'!A356&amp;", #"&amp;'Application Form'!B356))</f>
        <v/>
      </c>
      <c r="C355" s="38" t="str">
        <f>IF(OR('Application Form'!N356="",'Application Form'!O356="",'Application Form'!P356=""),"",('Application Form'!N356&amp;"° "&amp;'Application Form'!O356&amp;"' "&amp;'Application Form'!P356&amp;"""N"))</f>
        <v/>
      </c>
      <c r="D355" s="38" t="str">
        <f>IF(OR('Application Form'!Q356="",'Application Form'!R356="",'Application Form'!S356=""),"",('Application Form'!Q356&amp;"° "&amp;'Application Form'!R356&amp;"' "&amp;'Application Form'!S356&amp;"""W"))</f>
        <v/>
      </c>
      <c r="E355" s="38" t="str">
        <f>IF('Application Form'!U356="", "", 'Application Form'!U356)</f>
        <v/>
      </c>
      <c r="F355" s="38" t="str">
        <f>IF('Application Form'!V356="", "", 'Application Form'!V356)</f>
        <v/>
      </c>
      <c r="G355" s="38" t="str">
        <f>IF('Application Form'!Z356="", "", ('Application Form'!Z356&amp;" ft."))</f>
        <v/>
      </c>
      <c r="H355" s="38" t="str">
        <f>IF('Application Form'!Y356="", "", ('Application Form'!Y356&amp;" ft."))</f>
        <v/>
      </c>
      <c r="I355" s="38" t="str">
        <f>IF('Application Form'!I356="", "", ('Application Form'!I356))</f>
        <v/>
      </c>
    </row>
    <row r="356" spans="2:9" x14ac:dyDescent="0.25">
      <c r="B356" s="38" t="str">
        <f>IF(OR('Application Form'!A357="", 'Application Form'!B357=""), "", ('Application Form'!A357&amp;", #"&amp;'Application Form'!B357))</f>
        <v/>
      </c>
      <c r="C356" s="38" t="str">
        <f>IF(OR('Application Form'!N357="",'Application Form'!O357="",'Application Form'!P357=""),"",('Application Form'!N357&amp;"° "&amp;'Application Form'!O357&amp;"' "&amp;'Application Form'!P357&amp;"""N"))</f>
        <v/>
      </c>
      <c r="D356" s="38" t="str">
        <f>IF(OR('Application Form'!Q357="",'Application Form'!R357="",'Application Form'!S357=""),"",('Application Form'!Q357&amp;"° "&amp;'Application Form'!R357&amp;"' "&amp;'Application Form'!S357&amp;"""W"))</f>
        <v/>
      </c>
      <c r="E356" s="38" t="str">
        <f>IF('Application Form'!U357="", "", 'Application Form'!U357)</f>
        <v/>
      </c>
      <c r="F356" s="38" t="str">
        <f>IF('Application Form'!V357="", "", 'Application Form'!V357)</f>
        <v/>
      </c>
      <c r="G356" s="38" t="str">
        <f>IF('Application Form'!Z357="", "", ('Application Form'!Z357&amp;" ft."))</f>
        <v/>
      </c>
      <c r="H356" s="38" t="str">
        <f>IF('Application Form'!Y357="", "", ('Application Form'!Y357&amp;" ft."))</f>
        <v/>
      </c>
      <c r="I356" s="38" t="str">
        <f>IF('Application Form'!I357="", "", ('Application Form'!I357))</f>
        <v/>
      </c>
    </row>
    <row r="357" spans="2:9" x14ac:dyDescent="0.25">
      <c r="B357" s="38" t="str">
        <f>IF(OR('Application Form'!A358="", 'Application Form'!B358=""), "", ('Application Form'!A358&amp;", #"&amp;'Application Form'!B358))</f>
        <v/>
      </c>
      <c r="C357" s="38" t="str">
        <f>IF(OR('Application Form'!N358="",'Application Form'!O358="",'Application Form'!P358=""),"",('Application Form'!N358&amp;"° "&amp;'Application Form'!O358&amp;"' "&amp;'Application Form'!P358&amp;"""N"))</f>
        <v/>
      </c>
      <c r="D357" s="38" t="str">
        <f>IF(OR('Application Form'!Q358="",'Application Form'!R358="",'Application Form'!S358=""),"",('Application Form'!Q358&amp;"° "&amp;'Application Form'!R358&amp;"' "&amp;'Application Form'!S358&amp;"""W"))</f>
        <v/>
      </c>
      <c r="E357" s="38" t="str">
        <f>IF('Application Form'!U358="", "", 'Application Form'!U358)</f>
        <v/>
      </c>
      <c r="F357" s="38" t="str">
        <f>IF('Application Form'!V358="", "", 'Application Form'!V358)</f>
        <v/>
      </c>
      <c r="G357" s="38" t="str">
        <f>IF('Application Form'!Z358="", "", ('Application Form'!Z358&amp;" ft."))</f>
        <v/>
      </c>
      <c r="H357" s="38" t="str">
        <f>IF('Application Form'!Y358="", "", ('Application Form'!Y358&amp;" ft."))</f>
        <v/>
      </c>
      <c r="I357" s="38" t="str">
        <f>IF('Application Form'!I358="", "", ('Application Form'!I358))</f>
        <v/>
      </c>
    </row>
    <row r="358" spans="2:9" x14ac:dyDescent="0.25">
      <c r="B358" s="38" t="str">
        <f>IF(OR('Application Form'!A359="", 'Application Form'!B359=""), "", ('Application Form'!A359&amp;", #"&amp;'Application Form'!B359))</f>
        <v/>
      </c>
      <c r="C358" s="38" t="str">
        <f>IF(OR('Application Form'!N359="",'Application Form'!O359="",'Application Form'!P359=""),"",('Application Form'!N359&amp;"° "&amp;'Application Form'!O359&amp;"' "&amp;'Application Form'!P359&amp;"""N"))</f>
        <v/>
      </c>
      <c r="D358" s="38" t="str">
        <f>IF(OR('Application Form'!Q359="",'Application Form'!R359="",'Application Form'!S359=""),"",('Application Form'!Q359&amp;"° "&amp;'Application Form'!R359&amp;"' "&amp;'Application Form'!S359&amp;"""W"))</f>
        <v/>
      </c>
      <c r="E358" s="38" t="str">
        <f>IF('Application Form'!U359="", "", 'Application Form'!U359)</f>
        <v/>
      </c>
      <c r="F358" s="38" t="str">
        <f>IF('Application Form'!V359="", "", 'Application Form'!V359)</f>
        <v/>
      </c>
      <c r="G358" s="38" t="str">
        <f>IF('Application Form'!Z359="", "", ('Application Form'!Z359&amp;" ft."))</f>
        <v/>
      </c>
      <c r="H358" s="38" t="str">
        <f>IF('Application Form'!Y359="", "", ('Application Form'!Y359&amp;" ft."))</f>
        <v/>
      </c>
      <c r="I358" s="38" t="str">
        <f>IF('Application Form'!I359="", "", ('Application Form'!I359))</f>
        <v/>
      </c>
    </row>
    <row r="359" spans="2:9" x14ac:dyDescent="0.25">
      <c r="B359" s="38" t="str">
        <f>IF(OR('Application Form'!A360="", 'Application Form'!B360=""), "", ('Application Form'!A360&amp;", #"&amp;'Application Form'!B360))</f>
        <v/>
      </c>
      <c r="C359" s="38" t="str">
        <f>IF(OR('Application Form'!N360="",'Application Form'!O360="",'Application Form'!P360=""),"",('Application Form'!N360&amp;"° "&amp;'Application Form'!O360&amp;"' "&amp;'Application Form'!P360&amp;"""N"))</f>
        <v/>
      </c>
      <c r="D359" s="38" t="str">
        <f>IF(OR('Application Form'!Q360="",'Application Form'!R360="",'Application Form'!S360=""),"",('Application Form'!Q360&amp;"° "&amp;'Application Form'!R360&amp;"' "&amp;'Application Form'!S360&amp;"""W"))</f>
        <v/>
      </c>
      <c r="E359" s="38" t="str">
        <f>IF('Application Form'!U360="", "", 'Application Form'!U360)</f>
        <v/>
      </c>
      <c r="F359" s="38" t="str">
        <f>IF('Application Form'!V360="", "", 'Application Form'!V360)</f>
        <v/>
      </c>
      <c r="G359" s="38" t="str">
        <f>IF('Application Form'!Z360="", "", ('Application Form'!Z360&amp;" ft."))</f>
        <v/>
      </c>
      <c r="H359" s="38" t="str">
        <f>IF('Application Form'!Y360="", "", ('Application Form'!Y360&amp;" ft."))</f>
        <v/>
      </c>
      <c r="I359" s="38" t="str">
        <f>IF('Application Form'!I360="", "", ('Application Form'!I360))</f>
        <v/>
      </c>
    </row>
    <row r="360" spans="2:9" x14ac:dyDescent="0.25">
      <c r="B360" s="38" t="str">
        <f>IF(OR('Application Form'!A361="", 'Application Form'!B361=""), "", ('Application Form'!A361&amp;", #"&amp;'Application Form'!B361))</f>
        <v/>
      </c>
      <c r="C360" s="38" t="str">
        <f>IF(OR('Application Form'!N361="",'Application Form'!O361="",'Application Form'!P361=""),"",('Application Form'!N361&amp;"° "&amp;'Application Form'!O361&amp;"' "&amp;'Application Form'!P361&amp;"""N"))</f>
        <v/>
      </c>
      <c r="D360" s="38" t="str">
        <f>IF(OR('Application Form'!Q361="",'Application Form'!R361="",'Application Form'!S361=""),"",('Application Form'!Q361&amp;"° "&amp;'Application Form'!R361&amp;"' "&amp;'Application Form'!S361&amp;"""W"))</f>
        <v/>
      </c>
      <c r="E360" s="38" t="str">
        <f>IF('Application Form'!U361="", "", 'Application Form'!U361)</f>
        <v/>
      </c>
      <c r="F360" s="38" t="str">
        <f>IF('Application Form'!V361="", "", 'Application Form'!V361)</f>
        <v/>
      </c>
      <c r="G360" s="38" t="str">
        <f>IF('Application Form'!Z361="", "", ('Application Form'!Z361&amp;" ft."))</f>
        <v/>
      </c>
      <c r="H360" s="38" t="str">
        <f>IF('Application Form'!Y361="", "", ('Application Form'!Y361&amp;" ft."))</f>
        <v/>
      </c>
      <c r="I360" s="38" t="str">
        <f>IF('Application Form'!I361="", "", ('Application Form'!I361))</f>
        <v/>
      </c>
    </row>
    <row r="361" spans="2:9" x14ac:dyDescent="0.25">
      <c r="B361" s="38" t="str">
        <f>IF(OR('Application Form'!A362="", 'Application Form'!B362=""), "", ('Application Form'!A362&amp;", #"&amp;'Application Form'!B362))</f>
        <v/>
      </c>
      <c r="C361" s="38" t="str">
        <f>IF(OR('Application Form'!N362="",'Application Form'!O362="",'Application Form'!P362=""),"",('Application Form'!N362&amp;"° "&amp;'Application Form'!O362&amp;"' "&amp;'Application Form'!P362&amp;"""N"))</f>
        <v/>
      </c>
      <c r="D361" s="38" t="str">
        <f>IF(OR('Application Form'!Q362="",'Application Form'!R362="",'Application Form'!S362=""),"",('Application Form'!Q362&amp;"° "&amp;'Application Form'!R362&amp;"' "&amp;'Application Form'!S362&amp;"""W"))</f>
        <v/>
      </c>
      <c r="E361" s="38" t="str">
        <f>IF('Application Form'!U362="", "", 'Application Form'!U362)</f>
        <v/>
      </c>
      <c r="F361" s="38" t="str">
        <f>IF('Application Form'!V362="", "", 'Application Form'!V362)</f>
        <v/>
      </c>
      <c r="G361" s="38" t="str">
        <f>IF('Application Form'!Z362="", "", ('Application Form'!Z362&amp;" ft."))</f>
        <v/>
      </c>
      <c r="H361" s="38" t="str">
        <f>IF('Application Form'!Y362="", "", ('Application Form'!Y362&amp;" ft."))</f>
        <v/>
      </c>
      <c r="I361" s="38" t="str">
        <f>IF('Application Form'!I362="", "", ('Application Form'!I362))</f>
        <v/>
      </c>
    </row>
    <row r="362" spans="2:9" x14ac:dyDescent="0.25">
      <c r="B362" s="38" t="str">
        <f>IF(OR('Application Form'!A363="", 'Application Form'!B363=""), "", ('Application Form'!A363&amp;", #"&amp;'Application Form'!B363))</f>
        <v/>
      </c>
      <c r="C362" s="38" t="str">
        <f>IF(OR('Application Form'!N363="",'Application Form'!O363="",'Application Form'!P363=""),"",('Application Form'!N363&amp;"° "&amp;'Application Form'!O363&amp;"' "&amp;'Application Form'!P363&amp;"""N"))</f>
        <v/>
      </c>
      <c r="D362" s="38" t="str">
        <f>IF(OR('Application Form'!Q363="",'Application Form'!R363="",'Application Form'!S363=""),"",('Application Form'!Q363&amp;"° "&amp;'Application Form'!R363&amp;"' "&amp;'Application Form'!S363&amp;"""W"))</f>
        <v/>
      </c>
      <c r="E362" s="38" t="str">
        <f>IF('Application Form'!U363="", "", 'Application Form'!U363)</f>
        <v/>
      </c>
      <c r="F362" s="38" t="str">
        <f>IF('Application Form'!V363="", "", 'Application Form'!V363)</f>
        <v/>
      </c>
      <c r="G362" s="38" t="str">
        <f>IF('Application Form'!Z363="", "", ('Application Form'!Z363&amp;" ft."))</f>
        <v/>
      </c>
      <c r="H362" s="38" t="str">
        <f>IF('Application Form'!Y363="", "", ('Application Form'!Y363&amp;" ft."))</f>
        <v/>
      </c>
      <c r="I362" s="38" t="str">
        <f>IF('Application Form'!I363="", "", ('Application Form'!I363))</f>
        <v/>
      </c>
    </row>
    <row r="363" spans="2:9" x14ac:dyDescent="0.25">
      <c r="B363" s="38" t="str">
        <f>IF(OR('Application Form'!A364="", 'Application Form'!B364=""), "", ('Application Form'!A364&amp;", #"&amp;'Application Form'!B364))</f>
        <v/>
      </c>
      <c r="C363" s="38" t="str">
        <f>IF(OR('Application Form'!N364="",'Application Form'!O364="",'Application Form'!P364=""),"",('Application Form'!N364&amp;"° "&amp;'Application Form'!O364&amp;"' "&amp;'Application Form'!P364&amp;"""N"))</f>
        <v/>
      </c>
      <c r="D363" s="38" t="str">
        <f>IF(OR('Application Form'!Q364="",'Application Form'!R364="",'Application Form'!S364=""),"",('Application Form'!Q364&amp;"° "&amp;'Application Form'!R364&amp;"' "&amp;'Application Form'!S364&amp;"""W"))</f>
        <v/>
      </c>
      <c r="E363" s="38" t="str">
        <f>IF('Application Form'!U364="", "", 'Application Form'!U364)</f>
        <v/>
      </c>
      <c r="F363" s="38" t="str">
        <f>IF('Application Form'!V364="", "", 'Application Form'!V364)</f>
        <v/>
      </c>
      <c r="G363" s="38" t="str">
        <f>IF('Application Form'!Z364="", "", ('Application Form'!Z364&amp;" ft."))</f>
        <v/>
      </c>
      <c r="H363" s="38" t="str">
        <f>IF('Application Form'!Y364="", "", ('Application Form'!Y364&amp;" ft."))</f>
        <v/>
      </c>
      <c r="I363" s="38" t="str">
        <f>IF('Application Form'!I364="", "", ('Application Form'!I364))</f>
        <v/>
      </c>
    </row>
    <row r="364" spans="2:9" x14ac:dyDescent="0.25">
      <c r="B364" s="38" t="str">
        <f>IF(OR('Application Form'!A365="", 'Application Form'!B365=""), "", ('Application Form'!A365&amp;", #"&amp;'Application Form'!B365))</f>
        <v/>
      </c>
      <c r="C364" s="38" t="str">
        <f>IF(OR('Application Form'!N365="",'Application Form'!O365="",'Application Form'!P365=""),"",('Application Form'!N365&amp;"° "&amp;'Application Form'!O365&amp;"' "&amp;'Application Form'!P365&amp;"""N"))</f>
        <v/>
      </c>
      <c r="D364" s="38" t="str">
        <f>IF(OR('Application Form'!Q365="",'Application Form'!R365="",'Application Form'!S365=""),"",('Application Form'!Q365&amp;"° "&amp;'Application Form'!R365&amp;"' "&amp;'Application Form'!S365&amp;"""W"))</f>
        <v/>
      </c>
      <c r="E364" s="38" t="str">
        <f>IF('Application Form'!U365="", "", 'Application Form'!U365)</f>
        <v/>
      </c>
      <c r="F364" s="38" t="str">
        <f>IF('Application Form'!V365="", "", 'Application Form'!V365)</f>
        <v/>
      </c>
      <c r="G364" s="38" t="str">
        <f>IF('Application Form'!Z365="", "", ('Application Form'!Z365&amp;" ft."))</f>
        <v/>
      </c>
      <c r="H364" s="38" t="str">
        <f>IF('Application Form'!Y365="", "", ('Application Form'!Y365&amp;" ft."))</f>
        <v/>
      </c>
      <c r="I364" s="38" t="str">
        <f>IF('Application Form'!I365="", "", ('Application Form'!I365))</f>
        <v/>
      </c>
    </row>
    <row r="365" spans="2:9" x14ac:dyDescent="0.25">
      <c r="B365" s="38" t="str">
        <f>IF(OR('Application Form'!A366="", 'Application Form'!B366=""), "", ('Application Form'!A366&amp;", #"&amp;'Application Form'!B366))</f>
        <v/>
      </c>
      <c r="C365" s="38" t="str">
        <f>IF(OR('Application Form'!N366="",'Application Form'!O366="",'Application Form'!P366=""),"",('Application Form'!N366&amp;"° "&amp;'Application Form'!O366&amp;"' "&amp;'Application Form'!P366&amp;"""N"))</f>
        <v/>
      </c>
      <c r="D365" s="38" t="str">
        <f>IF(OR('Application Form'!Q366="",'Application Form'!R366="",'Application Form'!S366=""),"",('Application Form'!Q366&amp;"° "&amp;'Application Form'!R366&amp;"' "&amp;'Application Form'!S366&amp;"""W"))</f>
        <v/>
      </c>
      <c r="E365" s="38" t="str">
        <f>IF('Application Form'!U366="", "", 'Application Form'!U366)</f>
        <v/>
      </c>
      <c r="F365" s="38" t="str">
        <f>IF('Application Form'!V366="", "", 'Application Form'!V366)</f>
        <v/>
      </c>
      <c r="G365" s="38" t="str">
        <f>IF('Application Form'!Z366="", "", ('Application Form'!Z366&amp;" ft."))</f>
        <v/>
      </c>
      <c r="H365" s="38" t="str">
        <f>IF('Application Form'!Y366="", "", ('Application Form'!Y366&amp;" ft."))</f>
        <v/>
      </c>
      <c r="I365" s="38" t="str">
        <f>IF('Application Form'!I366="", "", ('Application Form'!I366))</f>
        <v/>
      </c>
    </row>
    <row r="366" spans="2:9" x14ac:dyDescent="0.25">
      <c r="B366" s="38" t="str">
        <f>IF(OR('Application Form'!A367="", 'Application Form'!B367=""), "", ('Application Form'!A367&amp;", #"&amp;'Application Form'!B367))</f>
        <v/>
      </c>
      <c r="C366" s="38" t="str">
        <f>IF(OR('Application Form'!N367="",'Application Form'!O367="",'Application Form'!P367=""),"",('Application Form'!N367&amp;"° "&amp;'Application Form'!O367&amp;"' "&amp;'Application Form'!P367&amp;"""N"))</f>
        <v/>
      </c>
      <c r="D366" s="38" t="str">
        <f>IF(OR('Application Form'!Q367="",'Application Form'!R367="",'Application Form'!S367=""),"",('Application Form'!Q367&amp;"° "&amp;'Application Form'!R367&amp;"' "&amp;'Application Form'!S367&amp;"""W"))</f>
        <v/>
      </c>
      <c r="E366" s="38" t="str">
        <f>IF('Application Form'!U367="", "", 'Application Form'!U367)</f>
        <v/>
      </c>
      <c r="F366" s="38" t="str">
        <f>IF('Application Form'!V367="", "", 'Application Form'!V367)</f>
        <v/>
      </c>
      <c r="G366" s="38" t="str">
        <f>IF('Application Form'!Z367="", "", ('Application Form'!Z367&amp;" ft."))</f>
        <v/>
      </c>
      <c r="H366" s="38" t="str">
        <f>IF('Application Form'!Y367="", "", ('Application Form'!Y367&amp;" ft."))</f>
        <v/>
      </c>
      <c r="I366" s="38" t="str">
        <f>IF('Application Form'!I367="", "", ('Application Form'!I367))</f>
        <v/>
      </c>
    </row>
    <row r="367" spans="2:9" x14ac:dyDescent="0.25">
      <c r="B367" s="38" t="str">
        <f>IF(OR('Application Form'!A368="", 'Application Form'!B368=""), "", ('Application Form'!A368&amp;", #"&amp;'Application Form'!B368))</f>
        <v/>
      </c>
      <c r="C367" s="38" t="str">
        <f>IF(OR('Application Form'!N368="",'Application Form'!O368="",'Application Form'!P368=""),"",('Application Form'!N368&amp;"° "&amp;'Application Form'!O368&amp;"' "&amp;'Application Form'!P368&amp;"""N"))</f>
        <v/>
      </c>
      <c r="D367" s="38" t="str">
        <f>IF(OR('Application Form'!Q368="",'Application Form'!R368="",'Application Form'!S368=""),"",('Application Form'!Q368&amp;"° "&amp;'Application Form'!R368&amp;"' "&amp;'Application Form'!S368&amp;"""W"))</f>
        <v/>
      </c>
      <c r="E367" s="38" t="str">
        <f>IF('Application Form'!U368="", "", 'Application Form'!U368)</f>
        <v/>
      </c>
      <c r="F367" s="38" t="str">
        <f>IF('Application Form'!V368="", "", 'Application Form'!V368)</f>
        <v/>
      </c>
      <c r="G367" s="38" t="str">
        <f>IF('Application Form'!Z368="", "", ('Application Form'!Z368&amp;" ft."))</f>
        <v/>
      </c>
      <c r="H367" s="38" t="str">
        <f>IF('Application Form'!Y368="", "", ('Application Form'!Y368&amp;" ft."))</f>
        <v/>
      </c>
      <c r="I367" s="38" t="str">
        <f>IF('Application Form'!I368="", "", ('Application Form'!I368))</f>
        <v/>
      </c>
    </row>
    <row r="368" spans="2:9" x14ac:dyDescent="0.25">
      <c r="B368" s="38" t="str">
        <f>IF(OR('Application Form'!A369="", 'Application Form'!B369=""), "", ('Application Form'!A369&amp;", #"&amp;'Application Form'!B369))</f>
        <v/>
      </c>
      <c r="C368" s="38" t="str">
        <f>IF(OR('Application Form'!N369="",'Application Form'!O369="",'Application Form'!P369=""),"",('Application Form'!N369&amp;"° "&amp;'Application Form'!O369&amp;"' "&amp;'Application Form'!P369&amp;"""N"))</f>
        <v/>
      </c>
      <c r="D368" s="38" t="str">
        <f>IF(OR('Application Form'!Q369="",'Application Form'!R369="",'Application Form'!S369=""),"",('Application Form'!Q369&amp;"° "&amp;'Application Form'!R369&amp;"' "&amp;'Application Form'!S369&amp;"""W"))</f>
        <v/>
      </c>
      <c r="E368" s="38" t="str">
        <f>IF('Application Form'!U369="", "", 'Application Form'!U369)</f>
        <v/>
      </c>
      <c r="F368" s="38" t="str">
        <f>IF('Application Form'!V369="", "", 'Application Form'!V369)</f>
        <v/>
      </c>
      <c r="G368" s="38" t="str">
        <f>IF('Application Form'!Z369="", "", ('Application Form'!Z369&amp;" ft."))</f>
        <v/>
      </c>
      <c r="H368" s="38" t="str">
        <f>IF('Application Form'!Y369="", "", ('Application Form'!Y369&amp;" ft."))</f>
        <v/>
      </c>
      <c r="I368" s="38" t="str">
        <f>IF('Application Form'!I369="", "", ('Application Form'!I369))</f>
        <v/>
      </c>
    </row>
    <row r="369" spans="2:9" x14ac:dyDescent="0.25">
      <c r="B369" s="38" t="str">
        <f>IF(OR('Application Form'!A370="", 'Application Form'!B370=""), "", ('Application Form'!A370&amp;", #"&amp;'Application Form'!B370))</f>
        <v/>
      </c>
      <c r="C369" s="38" t="str">
        <f>IF(OR('Application Form'!N370="",'Application Form'!O370="",'Application Form'!P370=""),"",('Application Form'!N370&amp;"° "&amp;'Application Form'!O370&amp;"' "&amp;'Application Form'!P370&amp;"""N"))</f>
        <v/>
      </c>
      <c r="D369" s="38" t="str">
        <f>IF(OR('Application Form'!Q370="",'Application Form'!R370="",'Application Form'!S370=""),"",('Application Form'!Q370&amp;"° "&amp;'Application Form'!R370&amp;"' "&amp;'Application Form'!S370&amp;"""W"))</f>
        <v/>
      </c>
      <c r="E369" s="38" t="str">
        <f>IF('Application Form'!U370="", "", 'Application Form'!U370)</f>
        <v/>
      </c>
      <c r="F369" s="38" t="str">
        <f>IF('Application Form'!V370="", "", 'Application Form'!V370)</f>
        <v/>
      </c>
      <c r="G369" s="38" t="str">
        <f>IF('Application Form'!Z370="", "", ('Application Form'!Z370&amp;" ft."))</f>
        <v/>
      </c>
      <c r="H369" s="38" t="str">
        <f>IF('Application Form'!Y370="", "", ('Application Form'!Y370&amp;" ft."))</f>
        <v/>
      </c>
      <c r="I369" s="38" t="str">
        <f>IF('Application Form'!I370="", "", ('Application Form'!I370))</f>
        <v/>
      </c>
    </row>
    <row r="370" spans="2:9" x14ac:dyDescent="0.25">
      <c r="B370" s="38" t="str">
        <f>IF(OR('Application Form'!A371="", 'Application Form'!B371=""), "", ('Application Form'!A371&amp;", #"&amp;'Application Form'!B371))</f>
        <v/>
      </c>
      <c r="C370" s="38" t="str">
        <f>IF(OR('Application Form'!N371="",'Application Form'!O371="",'Application Form'!P371=""),"",('Application Form'!N371&amp;"° "&amp;'Application Form'!O371&amp;"' "&amp;'Application Form'!P371&amp;"""N"))</f>
        <v/>
      </c>
      <c r="D370" s="38" t="str">
        <f>IF(OR('Application Form'!Q371="",'Application Form'!R371="",'Application Form'!S371=""),"",('Application Form'!Q371&amp;"° "&amp;'Application Form'!R371&amp;"' "&amp;'Application Form'!S371&amp;"""W"))</f>
        <v/>
      </c>
      <c r="E370" s="38" t="str">
        <f>IF('Application Form'!U371="", "", 'Application Form'!U371)</f>
        <v/>
      </c>
      <c r="F370" s="38" t="str">
        <f>IF('Application Form'!V371="", "", 'Application Form'!V371)</f>
        <v/>
      </c>
      <c r="G370" s="38" t="str">
        <f>IF('Application Form'!Z371="", "", ('Application Form'!Z371&amp;" ft."))</f>
        <v/>
      </c>
      <c r="H370" s="38" t="str">
        <f>IF('Application Form'!Y371="", "", ('Application Form'!Y371&amp;" ft."))</f>
        <v/>
      </c>
      <c r="I370" s="38" t="str">
        <f>IF('Application Form'!I371="", "", ('Application Form'!I371))</f>
        <v/>
      </c>
    </row>
    <row r="371" spans="2:9" x14ac:dyDescent="0.25">
      <c r="B371" s="38" t="str">
        <f>IF(OR('Application Form'!A372="", 'Application Form'!B372=""), "", ('Application Form'!A372&amp;", #"&amp;'Application Form'!B372))</f>
        <v/>
      </c>
      <c r="C371" s="38" t="str">
        <f>IF(OR('Application Form'!N372="",'Application Form'!O372="",'Application Form'!P372=""),"",('Application Form'!N372&amp;"° "&amp;'Application Form'!O372&amp;"' "&amp;'Application Form'!P372&amp;"""N"))</f>
        <v/>
      </c>
      <c r="D371" s="38" t="str">
        <f>IF(OR('Application Form'!Q372="",'Application Form'!R372="",'Application Form'!S372=""),"",('Application Form'!Q372&amp;"° "&amp;'Application Form'!R372&amp;"' "&amp;'Application Form'!S372&amp;"""W"))</f>
        <v/>
      </c>
      <c r="E371" s="38" t="str">
        <f>IF('Application Form'!U372="", "", 'Application Form'!U372)</f>
        <v/>
      </c>
      <c r="F371" s="38" t="str">
        <f>IF('Application Form'!V372="", "", 'Application Form'!V372)</f>
        <v/>
      </c>
      <c r="G371" s="38" t="str">
        <f>IF('Application Form'!Z372="", "", ('Application Form'!Z372&amp;" ft."))</f>
        <v/>
      </c>
      <c r="H371" s="38" t="str">
        <f>IF('Application Form'!Y372="", "", ('Application Form'!Y372&amp;" ft."))</f>
        <v/>
      </c>
      <c r="I371" s="38" t="str">
        <f>IF('Application Form'!I372="", "", ('Application Form'!I372))</f>
        <v/>
      </c>
    </row>
    <row r="372" spans="2:9" x14ac:dyDescent="0.25">
      <c r="B372" s="38" t="str">
        <f>IF(OR('Application Form'!A373="", 'Application Form'!B373=""), "", ('Application Form'!A373&amp;", #"&amp;'Application Form'!B373))</f>
        <v/>
      </c>
      <c r="C372" s="38" t="str">
        <f>IF(OR('Application Form'!N373="",'Application Form'!O373="",'Application Form'!P373=""),"",('Application Form'!N373&amp;"° "&amp;'Application Form'!O373&amp;"' "&amp;'Application Form'!P373&amp;"""N"))</f>
        <v/>
      </c>
      <c r="D372" s="38" t="str">
        <f>IF(OR('Application Form'!Q373="",'Application Form'!R373="",'Application Form'!S373=""),"",('Application Form'!Q373&amp;"° "&amp;'Application Form'!R373&amp;"' "&amp;'Application Form'!S373&amp;"""W"))</f>
        <v/>
      </c>
      <c r="E372" s="38" t="str">
        <f>IF('Application Form'!U373="", "", 'Application Form'!U373)</f>
        <v/>
      </c>
      <c r="F372" s="38" t="str">
        <f>IF('Application Form'!V373="", "", 'Application Form'!V373)</f>
        <v/>
      </c>
      <c r="G372" s="38" t="str">
        <f>IF('Application Form'!Z373="", "", ('Application Form'!Z373&amp;" ft."))</f>
        <v/>
      </c>
      <c r="H372" s="38" t="str">
        <f>IF('Application Form'!Y373="", "", ('Application Form'!Y373&amp;" ft."))</f>
        <v/>
      </c>
      <c r="I372" s="38" t="str">
        <f>IF('Application Form'!I373="", "", ('Application Form'!I373))</f>
        <v/>
      </c>
    </row>
    <row r="373" spans="2:9" x14ac:dyDescent="0.25">
      <c r="B373" s="38" t="str">
        <f>IF(OR('Application Form'!A374="", 'Application Form'!B374=""), "", ('Application Form'!A374&amp;", #"&amp;'Application Form'!B374))</f>
        <v/>
      </c>
      <c r="C373" s="38" t="str">
        <f>IF(OR('Application Form'!N374="",'Application Form'!O374="",'Application Form'!P374=""),"",('Application Form'!N374&amp;"° "&amp;'Application Form'!O374&amp;"' "&amp;'Application Form'!P374&amp;"""N"))</f>
        <v/>
      </c>
      <c r="D373" s="38" t="str">
        <f>IF(OR('Application Form'!Q374="",'Application Form'!R374="",'Application Form'!S374=""),"",('Application Form'!Q374&amp;"° "&amp;'Application Form'!R374&amp;"' "&amp;'Application Form'!S374&amp;"""W"))</f>
        <v/>
      </c>
      <c r="E373" s="38" t="str">
        <f>IF('Application Form'!U374="", "", 'Application Form'!U374)</f>
        <v/>
      </c>
      <c r="F373" s="38" t="str">
        <f>IF('Application Form'!V374="", "", 'Application Form'!V374)</f>
        <v/>
      </c>
      <c r="G373" s="38" t="str">
        <f>IF('Application Form'!Z374="", "", ('Application Form'!Z374&amp;" ft."))</f>
        <v/>
      </c>
      <c r="H373" s="38" t="str">
        <f>IF('Application Form'!Y374="", "", ('Application Form'!Y374&amp;" ft."))</f>
        <v/>
      </c>
      <c r="I373" s="38" t="str">
        <f>IF('Application Form'!I374="", "", ('Application Form'!I374))</f>
        <v/>
      </c>
    </row>
    <row r="374" spans="2:9" x14ac:dyDescent="0.25">
      <c r="B374" s="38" t="str">
        <f>IF(OR('Application Form'!A375="", 'Application Form'!B375=""), "", ('Application Form'!A375&amp;", #"&amp;'Application Form'!B375))</f>
        <v/>
      </c>
      <c r="C374" s="38" t="str">
        <f>IF(OR('Application Form'!N375="",'Application Form'!O375="",'Application Form'!P375=""),"",('Application Form'!N375&amp;"° "&amp;'Application Form'!O375&amp;"' "&amp;'Application Form'!P375&amp;"""N"))</f>
        <v/>
      </c>
      <c r="D374" s="38" t="str">
        <f>IF(OR('Application Form'!Q375="",'Application Form'!R375="",'Application Form'!S375=""),"",('Application Form'!Q375&amp;"° "&amp;'Application Form'!R375&amp;"' "&amp;'Application Form'!S375&amp;"""W"))</f>
        <v/>
      </c>
      <c r="E374" s="38" t="str">
        <f>IF('Application Form'!U375="", "", 'Application Form'!U375)</f>
        <v/>
      </c>
      <c r="F374" s="38" t="str">
        <f>IF('Application Form'!V375="", "", 'Application Form'!V375)</f>
        <v/>
      </c>
      <c r="G374" s="38" t="str">
        <f>IF('Application Form'!Z375="", "", ('Application Form'!Z375&amp;" ft."))</f>
        <v/>
      </c>
      <c r="H374" s="38" t="str">
        <f>IF('Application Form'!Y375="", "", ('Application Form'!Y375&amp;" ft."))</f>
        <v/>
      </c>
      <c r="I374" s="38" t="str">
        <f>IF('Application Form'!I375="", "", ('Application Form'!I375))</f>
        <v/>
      </c>
    </row>
    <row r="375" spans="2:9" x14ac:dyDescent="0.25">
      <c r="B375" s="38" t="str">
        <f>IF(OR('Application Form'!A376="", 'Application Form'!B376=""), "", ('Application Form'!A376&amp;", #"&amp;'Application Form'!B376))</f>
        <v/>
      </c>
      <c r="C375" s="38" t="str">
        <f>IF(OR('Application Form'!N376="",'Application Form'!O376="",'Application Form'!P376=""),"",('Application Form'!N376&amp;"° "&amp;'Application Form'!O376&amp;"' "&amp;'Application Form'!P376&amp;"""N"))</f>
        <v/>
      </c>
      <c r="D375" s="38" t="str">
        <f>IF(OR('Application Form'!Q376="",'Application Form'!R376="",'Application Form'!S376=""),"",('Application Form'!Q376&amp;"° "&amp;'Application Form'!R376&amp;"' "&amp;'Application Form'!S376&amp;"""W"))</f>
        <v/>
      </c>
      <c r="E375" s="38" t="str">
        <f>IF('Application Form'!U376="", "", 'Application Form'!U376)</f>
        <v/>
      </c>
      <c r="F375" s="38" t="str">
        <f>IF('Application Form'!V376="", "", 'Application Form'!V376)</f>
        <v/>
      </c>
      <c r="G375" s="38" t="str">
        <f>IF('Application Form'!Z376="", "", ('Application Form'!Z376&amp;" ft."))</f>
        <v/>
      </c>
      <c r="H375" s="38" t="str">
        <f>IF('Application Form'!Y376="", "", ('Application Form'!Y376&amp;" ft."))</f>
        <v/>
      </c>
      <c r="I375" s="38" t="str">
        <f>IF('Application Form'!I376="", "", ('Application Form'!I376))</f>
        <v/>
      </c>
    </row>
    <row r="376" spans="2:9" x14ac:dyDescent="0.25">
      <c r="B376" s="38" t="str">
        <f>IF(OR('Application Form'!A377="", 'Application Form'!B377=""), "", ('Application Form'!A377&amp;", #"&amp;'Application Form'!B377))</f>
        <v/>
      </c>
      <c r="C376" s="38" t="str">
        <f>IF(OR('Application Form'!N377="",'Application Form'!O377="",'Application Form'!P377=""),"",('Application Form'!N377&amp;"° "&amp;'Application Form'!O377&amp;"' "&amp;'Application Form'!P377&amp;"""N"))</f>
        <v/>
      </c>
      <c r="D376" s="38" t="str">
        <f>IF(OR('Application Form'!Q377="",'Application Form'!R377="",'Application Form'!S377=""),"",('Application Form'!Q377&amp;"° "&amp;'Application Form'!R377&amp;"' "&amp;'Application Form'!S377&amp;"""W"))</f>
        <v/>
      </c>
      <c r="E376" s="38" t="str">
        <f>IF('Application Form'!U377="", "", 'Application Form'!U377)</f>
        <v/>
      </c>
      <c r="F376" s="38" t="str">
        <f>IF('Application Form'!V377="", "", 'Application Form'!V377)</f>
        <v/>
      </c>
      <c r="G376" s="38" t="str">
        <f>IF('Application Form'!Z377="", "", ('Application Form'!Z377&amp;" ft."))</f>
        <v/>
      </c>
      <c r="H376" s="38" t="str">
        <f>IF('Application Form'!Y377="", "", ('Application Form'!Y377&amp;" ft."))</f>
        <v/>
      </c>
      <c r="I376" s="38" t="str">
        <f>IF('Application Form'!I377="", "", ('Application Form'!I377))</f>
        <v/>
      </c>
    </row>
    <row r="377" spans="2:9" x14ac:dyDescent="0.25">
      <c r="B377" s="38" t="str">
        <f>IF(OR('Application Form'!A378="", 'Application Form'!B378=""), "", ('Application Form'!A378&amp;", #"&amp;'Application Form'!B378))</f>
        <v/>
      </c>
      <c r="C377" s="38" t="str">
        <f>IF(OR('Application Form'!N378="",'Application Form'!O378="",'Application Form'!P378=""),"",('Application Form'!N378&amp;"° "&amp;'Application Form'!O378&amp;"' "&amp;'Application Form'!P378&amp;"""N"))</f>
        <v/>
      </c>
      <c r="D377" s="38" t="str">
        <f>IF(OR('Application Form'!Q378="",'Application Form'!R378="",'Application Form'!S378=""),"",('Application Form'!Q378&amp;"° "&amp;'Application Form'!R378&amp;"' "&amp;'Application Form'!S378&amp;"""W"))</f>
        <v/>
      </c>
      <c r="E377" s="38" t="str">
        <f>IF('Application Form'!U378="", "", 'Application Form'!U378)</f>
        <v/>
      </c>
      <c r="F377" s="38" t="str">
        <f>IF('Application Form'!V378="", "", 'Application Form'!V378)</f>
        <v/>
      </c>
      <c r="G377" s="38" t="str">
        <f>IF('Application Form'!Z378="", "", ('Application Form'!Z378&amp;" ft."))</f>
        <v/>
      </c>
      <c r="H377" s="38" t="str">
        <f>IF('Application Form'!Y378="", "", ('Application Form'!Y378&amp;" ft."))</f>
        <v/>
      </c>
      <c r="I377" s="38" t="str">
        <f>IF('Application Form'!I378="", "", ('Application Form'!I378))</f>
        <v/>
      </c>
    </row>
    <row r="378" spans="2:9" x14ac:dyDescent="0.25">
      <c r="B378" s="38" t="str">
        <f>IF(OR('Application Form'!A379="", 'Application Form'!B379=""), "", ('Application Form'!A379&amp;", #"&amp;'Application Form'!B379))</f>
        <v/>
      </c>
      <c r="C378" s="38" t="str">
        <f>IF(OR('Application Form'!N379="",'Application Form'!O379="",'Application Form'!P379=""),"",('Application Form'!N379&amp;"° "&amp;'Application Form'!O379&amp;"' "&amp;'Application Form'!P379&amp;"""N"))</f>
        <v/>
      </c>
      <c r="D378" s="38" t="str">
        <f>IF(OR('Application Form'!Q379="",'Application Form'!R379="",'Application Form'!S379=""),"",('Application Form'!Q379&amp;"° "&amp;'Application Form'!R379&amp;"' "&amp;'Application Form'!S379&amp;"""W"))</f>
        <v/>
      </c>
      <c r="E378" s="38" t="str">
        <f>IF('Application Form'!U379="", "", 'Application Form'!U379)</f>
        <v/>
      </c>
      <c r="F378" s="38" t="str">
        <f>IF('Application Form'!V379="", "", 'Application Form'!V379)</f>
        <v/>
      </c>
      <c r="G378" s="38" t="str">
        <f>IF('Application Form'!Z379="", "", ('Application Form'!Z379&amp;" ft."))</f>
        <v/>
      </c>
      <c r="H378" s="38" t="str">
        <f>IF('Application Form'!Y379="", "", ('Application Form'!Y379&amp;" ft."))</f>
        <v/>
      </c>
      <c r="I378" s="38" t="str">
        <f>IF('Application Form'!I379="", "", ('Application Form'!I379))</f>
        <v/>
      </c>
    </row>
    <row r="379" spans="2:9" x14ac:dyDescent="0.25">
      <c r="B379" s="38" t="str">
        <f>IF(OR('Application Form'!A380="", 'Application Form'!B380=""), "", ('Application Form'!A380&amp;", #"&amp;'Application Form'!B380))</f>
        <v/>
      </c>
      <c r="C379" s="38" t="str">
        <f>IF(OR('Application Form'!N380="",'Application Form'!O380="",'Application Form'!P380=""),"",('Application Form'!N380&amp;"° "&amp;'Application Form'!O380&amp;"' "&amp;'Application Form'!P380&amp;"""N"))</f>
        <v/>
      </c>
      <c r="D379" s="38" t="str">
        <f>IF(OR('Application Form'!Q380="",'Application Form'!R380="",'Application Form'!S380=""),"",('Application Form'!Q380&amp;"° "&amp;'Application Form'!R380&amp;"' "&amp;'Application Form'!S380&amp;"""W"))</f>
        <v/>
      </c>
      <c r="E379" s="38" t="str">
        <f>IF('Application Form'!U380="", "", 'Application Form'!U380)</f>
        <v/>
      </c>
      <c r="F379" s="38" t="str">
        <f>IF('Application Form'!V380="", "", 'Application Form'!V380)</f>
        <v/>
      </c>
      <c r="G379" s="38" t="str">
        <f>IF('Application Form'!Z380="", "", ('Application Form'!Z380&amp;" ft."))</f>
        <v/>
      </c>
      <c r="H379" s="38" t="str">
        <f>IF('Application Form'!Y380="", "", ('Application Form'!Y380&amp;" ft."))</f>
        <v/>
      </c>
      <c r="I379" s="38" t="str">
        <f>IF('Application Form'!I380="", "", ('Application Form'!I380))</f>
        <v/>
      </c>
    </row>
    <row r="380" spans="2:9" x14ac:dyDescent="0.25">
      <c r="B380" s="38" t="str">
        <f>IF(OR('Application Form'!A381="", 'Application Form'!B381=""), "", ('Application Form'!A381&amp;", #"&amp;'Application Form'!B381))</f>
        <v/>
      </c>
      <c r="C380" s="38" t="str">
        <f>IF(OR('Application Form'!N381="",'Application Form'!O381="",'Application Form'!P381=""),"",('Application Form'!N381&amp;"° "&amp;'Application Form'!O381&amp;"' "&amp;'Application Form'!P381&amp;"""N"))</f>
        <v/>
      </c>
      <c r="D380" s="38" t="str">
        <f>IF(OR('Application Form'!Q381="",'Application Form'!R381="",'Application Form'!S381=""),"",('Application Form'!Q381&amp;"° "&amp;'Application Form'!R381&amp;"' "&amp;'Application Form'!S381&amp;"""W"))</f>
        <v/>
      </c>
      <c r="E380" s="38" t="str">
        <f>IF('Application Form'!U381="", "", 'Application Form'!U381)</f>
        <v/>
      </c>
      <c r="F380" s="38" t="str">
        <f>IF('Application Form'!V381="", "", 'Application Form'!V381)</f>
        <v/>
      </c>
      <c r="G380" s="38" t="str">
        <f>IF('Application Form'!Z381="", "", ('Application Form'!Z381&amp;" ft."))</f>
        <v/>
      </c>
      <c r="H380" s="38" t="str">
        <f>IF('Application Form'!Y381="", "", ('Application Form'!Y381&amp;" ft."))</f>
        <v/>
      </c>
      <c r="I380" s="38" t="str">
        <f>IF('Application Form'!I381="", "", ('Application Form'!I381))</f>
        <v/>
      </c>
    </row>
    <row r="381" spans="2:9" x14ac:dyDescent="0.25">
      <c r="B381" s="38" t="str">
        <f>IF(OR('Application Form'!A382="", 'Application Form'!B382=""), "", ('Application Form'!A382&amp;", #"&amp;'Application Form'!B382))</f>
        <v/>
      </c>
      <c r="C381" s="38" t="str">
        <f>IF(OR('Application Form'!N382="",'Application Form'!O382="",'Application Form'!P382=""),"",('Application Form'!N382&amp;"° "&amp;'Application Form'!O382&amp;"' "&amp;'Application Form'!P382&amp;"""N"))</f>
        <v/>
      </c>
      <c r="D381" s="38" t="str">
        <f>IF(OR('Application Form'!Q382="",'Application Form'!R382="",'Application Form'!S382=""),"",('Application Form'!Q382&amp;"° "&amp;'Application Form'!R382&amp;"' "&amp;'Application Form'!S382&amp;"""W"))</f>
        <v/>
      </c>
      <c r="E381" s="38" t="str">
        <f>IF('Application Form'!U382="", "", 'Application Form'!U382)</f>
        <v/>
      </c>
      <c r="F381" s="38" t="str">
        <f>IF('Application Form'!V382="", "", 'Application Form'!V382)</f>
        <v/>
      </c>
      <c r="G381" s="38" t="str">
        <f>IF('Application Form'!Z382="", "", ('Application Form'!Z382&amp;" ft."))</f>
        <v/>
      </c>
      <c r="H381" s="38" t="str">
        <f>IF('Application Form'!Y382="", "", ('Application Form'!Y382&amp;" ft."))</f>
        <v/>
      </c>
      <c r="I381" s="38" t="str">
        <f>IF('Application Form'!I382="", "", ('Application Form'!I382))</f>
        <v/>
      </c>
    </row>
    <row r="382" spans="2:9" x14ac:dyDescent="0.25">
      <c r="B382" s="38" t="str">
        <f>IF(OR('Application Form'!A383="", 'Application Form'!B383=""), "", ('Application Form'!A383&amp;", #"&amp;'Application Form'!B383))</f>
        <v/>
      </c>
      <c r="C382" s="38" t="str">
        <f>IF(OR('Application Form'!N383="",'Application Form'!O383="",'Application Form'!P383=""),"",('Application Form'!N383&amp;"° "&amp;'Application Form'!O383&amp;"' "&amp;'Application Form'!P383&amp;"""N"))</f>
        <v/>
      </c>
      <c r="D382" s="38" t="str">
        <f>IF(OR('Application Form'!Q383="",'Application Form'!R383="",'Application Form'!S383=""),"",('Application Form'!Q383&amp;"° "&amp;'Application Form'!R383&amp;"' "&amp;'Application Form'!S383&amp;"""W"))</f>
        <v/>
      </c>
      <c r="E382" s="38" t="str">
        <f>IF('Application Form'!U383="", "", 'Application Form'!U383)</f>
        <v/>
      </c>
      <c r="F382" s="38" t="str">
        <f>IF('Application Form'!V383="", "", 'Application Form'!V383)</f>
        <v/>
      </c>
      <c r="G382" s="38" t="str">
        <f>IF('Application Form'!Z383="", "", ('Application Form'!Z383&amp;" ft."))</f>
        <v/>
      </c>
      <c r="H382" s="38" t="str">
        <f>IF('Application Form'!Y383="", "", ('Application Form'!Y383&amp;" ft."))</f>
        <v/>
      </c>
      <c r="I382" s="38" t="str">
        <f>IF('Application Form'!I383="", "", ('Application Form'!I383))</f>
        <v/>
      </c>
    </row>
    <row r="383" spans="2:9" x14ac:dyDescent="0.25">
      <c r="B383" s="38" t="str">
        <f>IF(OR('Application Form'!A384="", 'Application Form'!B384=""), "", ('Application Form'!A384&amp;", #"&amp;'Application Form'!B384))</f>
        <v/>
      </c>
      <c r="C383" s="38" t="str">
        <f>IF(OR('Application Form'!N384="",'Application Form'!O384="",'Application Form'!P384=""),"",('Application Form'!N384&amp;"° "&amp;'Application Form'!O384&amp;"' "&amp;'Application Form'!P384&amp;"""N"))</f>
        <v/>
      </c>
      <c r="D383" s="38" t="str">
        <f>IF(OR('Application Form'!Q384="",'Application Form'!R384="",'Application Form'!S384=""),"",('Application Form'!Q384&amp;"° "&amp;'Application Form'!R384&amp;"' "&amp;'Application Form'!S384&amp;"""W"))</f>
        <v/>
      </c>
      <c r="E383" s="38" t="str">
        <f>IF('Application Form'!U384="", "", 'Application Form'!U384)</f>
        <v/>
      </c>
      <c r="F383" s="38" t="str">
        <f>IF('Application Form'!V384="", "", 'Application Form'!V384)</f>
        <v/>
      </c>
      <c r="G383" s="38" t="str">
        <f>IF('Application Form'!Z384="", "", ('Application Form'!Z384&amp;" ft."))</f>
        <v/>
      </c>
      <c r="H383" s="38" t="str">
        <f>IF('Application Form'!Y384="", "", ('Application Form'!Y384&amp;" ft."))</f>
        <v/>
      </c>
      <c r="I383" s="38" t="str">
        <f>IF('Application Form'!I384="", "", ('Application Form'!I384))</f>
        <v/>
      </c>
    </row>
    <row r="384" spans="2:9" x14ac:dyDescent="0.25">
      <c r="B384" s="38" t="str">
        <f>IF(OR('Application Form'!A385="", 'Application Form'!B385=""), "", ('Application Form'!A385&amp;", #"&amp;'Application Form'!B385))</f>
        <v/>
      </c>
      <c r="C384" s="38" t="str">
        <f>IF(OR('Application Form'!N385="",'Application Form'!O385="",'Application Form'!P385=""),"",('Application Form'!N385&amp;"° "&amp;'Application Form'!O385&amp;"' "&amp;'Application Form'!P385&amp;"""N"))</f>
        <v/>
      </c>
      <c r="D384" s="38" t="str">
        <f>IF(OR('Application Form'!Q385="",'Application Form'!R385="",'Application Form'!S385=""),"",('Application Form'!Q385&amp;"° "&amp;'Application Form'!R385&amp;"' "&amp;'Application Form'!S385&amp;"""W"))</f>
        <v/>
      </c>
      <c r="E384" s="38" t="str">
        <f>IF('Application Form'!U385="", "", 'Application Form'!U385)</f>
        <v/>
      </c>
      <c r="F384" s="38" t="str">
        <f>IF('Application Form'!V385="", "", 'Application Form'!V385)</f>
        <v/>
      </c>
      <c r="G384" s="38" t="str">
        <f>IF('Application Form'!Z385="", "", ('Application Form'!Z385&amp;" ft."))</f>
        <v/>
      </c>
      <c r="H384" s="38" t="str">
        <f>IF('Application Form'!Y385="", "", ('Application Form'!Y385&amp;" ft."))</f>
        <v/>
      </c>
      <c r="I384" s="38" t="str">
        <f>IF('Application Form'!I385="", "", ('Application Form'!I385))</f>
        <v/>
      </c>
    </row>
    <row r="385" spans="2:9" x14ac:dyDescent="0.25">
      <c r="B385" s="38" t="str">
        <f>IF(OR('Application Form'!A386="", 'Application Form'!B386=""), "", ('Application Form'!A386&amp;", #"&amp;'Application Form'!B386))</f>
        <v/>
      </c>
      <c r="C385" s="38" t="str">
        <f>IF(OR('Application Form'!N386="",'Application Form'!O386="",'Application Form'!P386=""),"",('Application Form'!N386&amp;"° "&amp;'Application Form'!O386&amp;"' "&amp;'Application Form'!P386&amp;"""N"))</f>
        <v/>
      </c>
      <c r="D385" s="38" t="str">
        <f>IF(OR('Application Form'!Q386="",'Application Form'!R386="",'Application Form'!S386=""),"",('Application Form'!Q386&amp;"° "&amp;'Application Form'!R386&amp;"' "&amp;'Application Form'!S386&amp;"""W"))</f>
        <v/>
      </c>
      <c r="E385" s="38" t="str">
        <f>IF('Application Form'!U386="", "", 'Application Form'!U386)</f>
        <v/>
      </c>
      <c r="F385" s="38" t="str">
        <f>IF('Application Form'!V386="", "", 'Application Form'!V386)</f>
        <v/>
      </c>
      <c r="G385" s="38" t="str">
        <f>IF('Application Form'!Z386="", "", ('Application Form'!Z386&amp;" ft."))</f>
        <v/>
      </c>
      <c r="H385" s="38" t="str">
        <f>IF('Application Form'!Y386="", "", ('Application Form'!Y386&amp;" ft."))</f>
        <v/>
      </c>
      <c r="I385" s="38" t="str">
        <f>IF('Application Form'!I386="", "", ('Application Form'!I386))</f>
        <v/>
      </c>
    </row>
    <row r="386" spans="2:9" x14ac:dyDescent="0.25">
      <c r="B386" s="38" t="str">
        <f>IF(OR('Application Form'!A387="", 'Application Form'!B387=""), "", ('Application Form'!A387&amp;", #"&amp;'Application Form'!B387))</f>
        <v/>
      </c>
      <c r="C386" s="38" t="str">
        <f>IF(OR('Application Form'!N387="",'Application Form'!O387="",'Application Form'!P387=""),"",('Application Form'!N387&amp;"° "&amp;'Application Form'!O387&amp;"' "&amp;'Application Form'!P387&amp;"""N"))</f>
        <v/>
      </c>
      <c r="D386" s="38" t="str">
        <f>IF(OR('Application Form'!Q387="",'Application Form'!R387="",'Application Form'!S387=""),"",('Application Form'!Q387&amp;"° "&amp;'Application Form'!R387&amp;"' "&amp;'Application Form'!S387&amp;"""W"))</f>
        <v/>
      </c>
      <c r="E386" s="38" t="str">
        <f>IF('Application Form'!U387="", "", 'Application Form'!U387)</f>
        <v/>
      </c>
      <c r="F386" s="38" t="str">
        <f>IF('Application Form'!V387="", "", 'Application Form'!V387)</f>
        <v/>
      </c>
      <c r="G386" s="38" t="str">
        <f>IF('Application Form'!Z387="", "", ('Application Form'!Z387&amp;" ft."))</f>
        <v/>
      </c>
      <c r="H386" s="38" t="str">
        <f>IF('Application Form'!Y387="", "", ('Application Form'!Y387&amp;" ft."))</f>
        <v/>
      </c>
      <c r="I386" s="38" t="str">
        <f>IF('Application Form'!I387="", "", ('Application Form'!I387))</f>
        <v/>
      </c>
    </row>
    <row r="387" spans="2:9" x14ac:dyDescent="0.25">
      <c r="B387" s="38" t="str">
        <f>IF(OR('Application Form'!A388="", 'Application Form'!B388=""), "", ('Application Form'!A388&amp;", #"&amp;'Application Form'!B388))</f>
        <v/>
      </c>
      <c r="C387" s="38" t="str">
        <f>IF(OR('Application Form'!N388="",'Application Form'!O388="",'Application Form'!P388=""),"",('Application Form'!N388&amp;"° "&amp;'Application Form'!O388&amp;"' "&amp;'Application Form'!P388&amp;"""N"))</f>
        <v/>
      </c>
      <c r="D387" s="38" t="str">
        <f>IF(OR('Application Form'!Q388="",'Application Form'!R388="",'Application Form'!S388=""),"",('Application Form'!Q388&amp;"° "&amp;'Application Form'!R388&amp;"' "&amp;'Application Form'!S388&amp;"""W"))</f>
        <v/>
      </c>
      <c r="E387" s="38" t="str">
        <f>IF('Application Form'!U388="", "", 'Application Form'!U388)</f>
        <v/>
      </c>
      <c r="F387" s="38" t="str">
        <f>IF('Application Form'!V388="", "", 'Application Form'!V388)</f>
        <v/>
      </c>
      <c r="G387" s="38" t="str">
        <f>IF('Application Form'!Z388="", "", ('Application Form'!Z388&amp;" ft."))</f>
        <v/>
      </c>
      <c r="H387" s="38" t="str">
        <f>IF('Application Form'!Y388="", "", ('Application Form'!Y388&amp;" ft."))</f>
        <v/>
      </c>
      <c r="I387" s="38" t="str">
        <f>IF('Application Form'!I388="", "", ('Application Form'!I388))</f>
        <v/>
      </c>
    </row>
    <row r="388" spans="2:9" x14ac:dyDescent="0.25">
      <c r="B388" s="38" t="str">
        <f>IF(OR('Application Form'!A389="", 'Application Form'!B389=""), "", ('Application Form'!A389&amp;", #"&amp;'Application Form'!B389))</f>
        <v/>
      </c>
      <c r="C388" s="38" t="str">
        <f>IF(OR('Application Form'!N389="",'Application Form'!O389="",'Application Form'!P389=""),"",('Application Form'!N389&amp;"° "&amp;'Application Form'!O389&amp;"' "&amp;'Application Form'!P389&amp;"""N"))</f>
        <v/>
      </c>
      <c r="D388" s="38" t="str">
        <f>IF(OR('Application Form'!Q389="",'Application Form'!R389="",'Application Form'!S389=""),"",('Application Form'!Q389&amp;"° "&amp;'Application Form'!R389&amp;"' "&amp;'Application Form'!S389&amp;"""W"))</f>
        <v/>
      </c>
      <c r="E388" s="38" t="str">
        <f>IF('Application Form'!U389="", "", 'Application Form'!U389)</f>
        <v/>
      </c>
      <c r="F388" s="38" t="str">
        <f>IF('Application Form'!V389="", "", 'Application Form'!V389)</f>
        <v/>
      </c>
      <c r="G388" s="38" t="str">
        <f>IF('Application Form'!Z389="", "", ('Application Form'!Z389&amp;" ft."))</f>
        <v/>
      </c>
      <c r="H388" s="38" t="str">
        <f>IF('Application Form'!Y389="", "", ('Application Form'!Y389&amp;" ft."))</f>
        <v/>
      </c>
      <c r="I388" s="38" t="str">
        <f>IF('Application Form'!I389="", "", ('Application Form'!I389))</f>
        <v/>
      </c>
    </row>
    <row r="389" spans="2:9" x14ac:dyDescent="0.25">
      <c r="B389" s="38" t="str">
        <f>IF(OR('Application Form'!A390="", 'Application Form'!B390=""), "", ('Application Form'!A390&amp;", #"&amp;'Application Form'!B390))</f>
        <v/>
      </c>
      <c r="C389" s="38" t="str">
        <f>IF(OR('Application Form'!N390="",'Application Form'!O390="",'Application Form'!P390=""),"",('Application Form'!N390&amp;"° "&amp;'Application Form'!O390&amp;"' "&amp;'Application Form'!P390&amp;"""N"))</f>
        <v/>
      </c>
      <c r="D389" s="38" t="str">
        <f>IF(OR('Application Form'!Q390="",'Application Form'!R390="",'Application Form'!S390=""),"",('Application Form'!Q390&amp;"° "&amp;'Application Form'!R390&amp;"' "&amp;'Application Form'!S390&amp;"""W"))</f>
        <v/>
      </c>
      <c r="E389" s="38" t="str">
        <f>IF('Application Form'!U390="", "", 'Application Form'!U390)</f>
        <v/>
      </c>
      <c r="F389" s="38" t="str">
        <f>IF('Application Form'!V390="", "", 'Application Form'!V390)</f>
        <v/>
      </c>
      <c r="G389" s="38" t="str">
        <f>IF('Application Form'!Z390="", "", ('Application Form'!Z390&amp;" ft."))</f>
        <v/>
      </c>
      <c r="H389" s="38" t="str">
        <f>IF('Application Form'!Y390="", "", ('Application Form'!Y390&amp;" ft."))</f>
        <v/>
      </c>
      <c r="I389" s="38" t="str">
        <f>IF('Application Form'!I390="", "", ('Application Form'!I390))</f>
        <v/>
      </c>
    </row>
    <row r="390" spans="2:9" x14ac:dyDescent="0.25">
      <c r="B390" s="38" t="str">
        <f>IF(OR('Application Form'!A391="", 'Application Form'!B391=""), "", ('Application Form'!A391&amp;", #"&amp;'Application Form'!B391))</f>
        <v/>
      </c>
      <c r="C390" s="38" t="str">
        <f>IF(OR('Application Form'!N391="",'Application Form'!O391="",'Application Form'!P391=""),"",('Application Form'!N391&amp;"° "&amp;'Application Form'!O391&amp;"' "&amp;'Application Form'!P391&amp;"""N"))</f>
        <v/>
      </c>
      <c r="D390" s="38" t="str">
        <f>IF(OR('Application Form'!Q391="",'Application Form'!R391="",'Application Form'!S391=""),"",('Application Form'!Q391&amp;"° "&amp;'Application Form'!R391&amp;"' "&amp;'Application Form'!S391&amp;"""W"))</f>
        <v/>
      </c>
      <c r="E390" s="38" t="str">
        <f>IF('Application Form'!U391="", "", 'Application Form'!U391)</f>
        <v/>
      </c>
      <c r="F390" s="38" t="str">
        <f>IF('Application Form'!V391="", "", 'Application Form'!V391)</f>
        <v/>
      </c>
      <c r="G390" s="38" t="str">
        <f>IF('Application Form'!Z391="", "", ('Application Form'!Z391&amp;" ft."))</f>
        <v/>
      </c>
      <c r="H390" s="38" t="str">
        <f>IF('Application Form'!Y391="", "", ('Application Form'!Y391&amp;" ft."))</f>
        <v/>
      </c>
      <c r="I390" s="38" t="str">
        <f>IF('Application Form'!I391="", "", ('Application Form'!I391))</f>
        <v/>
      </c>
    </row>
    <row r="391" spans="2:9" x14ac:dyDescent="0.25">
      <c r="B391" s="38" t="str">
        <f>IF(OR('Application Form'!A392="", 'Application Form'!B392=""), "", ('Application Form'!A392&amp;", #"&amp;'Application Form'!B392))</f>
        <v/>
      </c>
      <c r="C391" s="38" t="str">
        <f>IF(OR('Application Form'!N392="",'Application Form'!O392="",'Application Form'!P392=""),"",('Application Form'!N392&amp;"° "&amp;'Application Form'!O392&amp;"' "&amp;'Application Form'!P392&amp;"""N"))</f>
        <v/>
      </c>
      <c r="D391" s="38" t="str">
        <f>IF(OR('Application Form'!Q392="",'Application Form'!R392="",'Application Form'!S392=""),"",('Application Form'!Q392&amp;"° "&amp;'Application Form'!R392&amp;"' "&amp;'Application Form'!S392&amp;"""W"))</f>
        <v/>
      </c>
      <c r="E391" s="38" t="str">
        <f>IF('Application Form'!U392="", "", 'Application Form'!U392)</f>
        <v/>
      </c>
      <c r="F391" s="38" t="str">
        <f>IF('Application Form'!V392="", "", 'Application Form'!V392)</f>
        <v/>
      </c>
      <c r="G391" s="38" t="str">
        <f>IF('Application Form'!Z392="", "", ('Application Form'!Z392&amp;" ft."))</f>
        <v/>
      </c>
      <c r="H391" s="38" t="str">
        <f>IF('Application Form'!Y392="", "", ('Application Form'!Y392&amp;" ft."))</f>
        <v/>
      </c>
      <c r="I391" s="38" t="str">
        <f>IF('Application Form'!I392="", "", ('Application Form'!I392))</f>
        <v/>
      </c>
    </row>
    <row r="392" spans="2:9" x14ac:dyDescent="0.25">
      <c r="B392" s="38" t="str">
        <f>IF(OR('Application Form'!A393="", 'Application Form'!B393=""), "", ('Application Form'!A393&amp;", #"&amp;'Application Form'!B393))</f>
        <v/>
      </c>
      <c r="C392" s="38" t="str">
        <f>IF(OR('Application Form'!N393="",'Application Form'!O393="",'Application Form'!P393=""),"",('Application Form'!N393&amp;"° "&amp;'Application Form'!O393&amp;"' "&amp;'Application Form'!P393&amp;"""N"))</f>
        <v/>
      </c>
      <c r="D392" s="38" t="str">
        <f>IF(OR('Application Form'!Q393="",'Application Form'!R393="",'Application Form'!S393=""),"",('Application Form'!Q393&amp;"° "&amp;'Application Form'!R393&amp;"' "&amp;'Application Form'!S393&amp;"""W"))</f>
        <v/>
      </c>
      <c r="E392" s="38" t="str">
        <f>IF('Application Form'!U393="", "", 'Application Form'!U393)</f>
        <v/>
      </c>
      <c r="F392" s="38" t="str">
        <f>IF('Application Form'!V393="", "", 'Application Form'!V393)</f>
        <v/>
      </c>
      <c r="G392" s="38" t="str">
        <f>IF('Application Form'!Z393="", "", ('Application Form'!Z393&amp;" ft."))</f>
        <v/>
      </c>
      <c r="H392" s="38" t="str">
        <f>IF('Application Form'!Y393="", "", ('Application Form'!Y393&amp;" ft."))</f>
        <v/>
      </c>
      <c r="I392" s="38" t="str">
        <f>IF('Application Form'!I393="", "", ('Application Form'!I393))</f>
        <v/>
      </c>
    </row>
    <row r="393" spans="2:9" x14ac:dyDescent="0.25">
      <c r="B393" s="38" t="str">
        <f>IF(OR('Application Form'!A394="", 'Application Form'!B394=""), "", ('Application Form'!A394&amp;", #"&amp;'Application Form'!B394))</f>
        <v/>
      </c>
      <c r="C393" s="38" t="str">
        <f>IF(OR('Application Form'!N394="",'Application Form'!O394="",'Application Form'!P394=""),"",('Application Form'!N394&amp;"° "&amp;'Application Form'!O394&amp;"' "&amp;'Application Form'!P394&amp;"""N"))</f>
        <v/>
      </c>
      <c r="D393" s="38" t="str">
        <f>IF(OR('Application Form'!Q394="",'Application Form'!R394="",'Application Form'!S394=""),"",('Application Form'!Q394&amp;"° "&amp;'Application Form'!R394&amp;"' "&amp;'Application Form'!S394&amp;"""W"))</f>
        <v/>
      </c>
      <c r="E393" s="38" t="str">
        <f>IF('Application Form'!U394="", "", 'Application Form'!U394)</f>
        <v/>
      </c>
      <c r="F393" s="38" t="str">
        <f>IF('Application Form'!V394="", "", 'Application Form'!V394)</f>
        <v/>
      </c>
      <c r="G393" s="38" t="str">
        <f>IF('Application Form'!Z394="", "", ('Application Form'!Z394&amp;" ft."))</f>
        <v/>
      </c>
      <c r="H393" s="38" t="str">
        <f>IF('Application Form'!Y394="", "", ('Application Form'!Y394&amp;" ft."))</f>
        <v/>
      </c>
      <c r="I393" s="38" t="str">
        <f>IF('Application Form'!I394="", "", ('Application Form'!I394))</f>
        <v/>
      </c>
    </row>
    <row r="394" spans="2:9" x14ac:dyDescent="0.25">
      <c r="B394" s="38" t="str">
        <f>IF(OR('Application Form'!A395="", 'Application Form'!B395=""), "", ('Application Form'!A395&amp;", #"&amp;'Application Form'!B395))</f>
        <v/>
      </c>
      <c r="C394" s="38" t="str">
        <f>IF(OR('Application Form'!N395="",'Application Form'!O395="",'Application Form'!P395=""),"",('Application Form'!N395&amp;"° "&amp;'Application Form'!O395&amp;"' "&amp;'Application Form'!P395&amp;"""N"))</f>
        <v/>
      </c>
      <c r="D394" s="38" t="str">
        <f>IF(OR('Application Form'!Q395="",'Application Form'!R395="",'Application Form'!S395=""),"",('Application Form'!Q395&amp;"° "&amp;'Application Form'!R395&amp;"' "&amp;'Application Form'!S395&amp;"""W"))</f>
        <v/>
      </c>
      <c r="E394" s="38" t="str">
        <f>IF('Application Form'!U395="", "", 'Application Form'!U395)</f>
        <v/>
      </c>
      <c r="F394" s="38" t="str">
        <f>IF('Application Form'!V395="", "", 'Application Form'!V395)</f>
        <v/>
      </c>
      <c r="G394" s="38" t="str">
        <f>IF('Application Form'!Z395="", "", ('Application Form'!Z395&amp;" ft."))</f>
        <v/>
      </c>
      <c r="H394" s="38" t="str">
        <f>IF('Application Form'!Y395="", "", ('Application Form'!Y395&amp;" ft."))</f>
        <v/>
      </c>
      <c r="I394" s="38" t="str">
        <f>IF('Application Form'!I395="", "", ('Application Form'!I395))</f>
        <v/>
      </c>
    </row>
    <row r="395" spans="2:9" x14ac:dyDescent="0.25">
      <c r="B395" s="38" t="str">
        <f>IF(OR('Application Form'!A396="", 'Application Form'!B396=""), "", ('Application Form'!A396&amp;", #"&amp;'Application Form'!B396))</f>
        <v/>
      </c>
      <c r="C395" s="38" t="str">
        <f>IF(OR('Application Form'!N396="",'Application Form'!O396="",'Application Form'!P396=""),"",('Application Form'!N396&amp;"° "&amp;'Application Form'!O396&amp;"' "&amp;'Application Form'!P396&amp;"""N"))</f>
        <v/>
      </c>
      <c r="D395" s="38" t="str">
        <f>IF(OR('Application Form'!Q396="",'Application Form'!R396="",'Application Form'!S396=""),"",('Application Form'!Q396&amp;"° "&amp;'Application Form'!R396&amp;"' "&amp;'Application Form'!S396&amp;"""W"))</f>
        <v/>
      </c>
      <c r="E395" s="38" t="str">
        <f>IF('Application Form'!U396="", "", 'Application Form'!U396)</f>
        <v/>
      </c>
      <c r="F395" s="38" t="str">
        <f>IF('Application Form'!V396="", "", 'Application Form'!V396)</f>
        <v/>
      </c>
      <c r="G395" s="38" t="str">
        <f>IF('Application Form'!Z396="", "", ('Application Form'!Z396&amp;" ft."))</f>
        <v/>
      </c>
      <c r="H395" s="38" t="str">
        <f>IF('Application Form'!Y396="", "", ('Application Form'!Y396&amp;" ft."))</f>
        <v/>
      </c>
      <c r="I395" s="38" t="str">
        <f>IF('Application Form'!I396="", "", ('Application Form'!I396))</f>
        <v/>
      </c>
    </row>
    <row r="396" spans="2:9" x14ac:dyDescent="0.25">
      <c r="B396" s="38" t="str">
        <f>IF(OR('Application Form'!A397="", 'Application Form'!B397=""), "", ('Application Form'!A397&amp;", #"&amp;'Application Form'!B397))</f>
        <v/>
      </c>
      <c r="C396" s="38" t="str">
        <f>IF(OR('Application Form'!N397="",'Application Form'!O397="",'Application Form'!P397=""),"",('Application Form'!N397&amp;"° "&amp;'Application Form'!O397&amp;"' "&amp;'Application Form'!P397&amp;"""N"))</f>
        <v/>
      </c>
      <c r="D396" s="38" t="str">
        <f>IF(OR('Application Form'!Q397="",'Application Form'!R397="",'Application Form'!S397=""),"",('Application Form'!Q397&amp;"° "&amp;'Application Form'!R397&amp;"' "&amp;'Application Form'!S397&amp;"""W"))</f>
        <v/>
      </c>
      <c r="E396" s="38" t="str">
        <f>IF('Application Form'!U397="", "", 'Application Form'!U397)</f>
        <v/>
      </c>
      <c r="F396" s="38" t="str">
        <f>IF('Application Form'!V397="", "", 'Application Form'!V397)</f>
        <v/>
      </c>
      <c r="G396" s="38" t="str">
        <f>IF('Application Form'!Z397="", "", ('Application Form'!Z397&amp;" ft."))</f>
        <v/>
      </c>
      <c r="H396" s="38" t="str">
        <f>IF('Application Form'!Y397="", "", ('Application Form'!Y397&amp;" ft."))</f>
        <v/>
      </c>
      <c r="I396" s="38" t="str">
        <f>IF('Application Form'!I397="", "", ('Application Form'!I397))</f>
        <v/>
      </c>
    </row>
    <row r="397" spans="2:9" x14ac:dyDescent="0.25">
      <c r="B397" s="38" t="str">
        <f>IF(OR('Application Form'!A398="", 'Application Form'!B398=""), "", ('Application Form'!A398&amp;", #"&amp;'Application Form'!B398))</f>
        <v/>
      </c>
      <c r="C397" s="38" t="str">
        <f>IF(OR('Application Form'!N398="",'Application Form'!O398="",'Application Form'!P398=""),"",('Application Form'!N398&amp;"° "&amp;'Application Form'!O398&amp;"' "&amp;'Application Form'!P398&amp;"""N"))</f>
        <v/>
      </c>
      <c r="D397" s="38" t="str">
        <f>IF(OR('Application Form'!Q398="",'Application Form'!R398="",'Application Form'!S398=""),"",('Application Form'!Q398&amp;"° "&amp;'Application Form'!R398&amp;"' "&amp;'Application Form'!S398&amp;"""W"))</f>
        <v/>
      </c>
      <c r="E397" s="38" t="str">
        <f>IF('Application Form'!U398="", "", 'Application Form'!U398)</f>
        <v/>
      </c>
      <c r="F397" s="38" t="str">
        <f>IF('Application Form'!V398="", "", 'Application Form'!V398)</f>
        <v/>
      </c>
      <c r="G397" s="38" t="str">
        <f>IF('Application Form'!Z398="", "", ('Application Form'!Z398&amp;" ft."))</f>
        <v/>
      </c>
      <c r="H397" s="38" t="str">
        <f>IF('Application Form'!Y398="", "", ('Application Form'!Y398&amp;" ft."))</f>
        <v/>
      </c>
      <c r="I397" s="38" t="str">
        <f>IF('Application Form'!I398="", "", ('Application Form'!I398))</f>
        <v/>
      </c>
    </row>
    <row r="398" spans="2:9" x14ac:dyDescent="0.25">
      <c r="B398" s="38" t="str">
        <f>IF(OR('Application Form'!A399="", 'Application Form'!B399=""), "", ('Application Form'!A399&amp;", #"&amp;'Application Form'!B399))</f>
        <v/>
      </c>
      <c r="C398" s="38" t="str">
        <f>IF(OR('Application Form'!N399="",'Application Form'!O399="",'Application Form'!P399=""),"",('Application Form'!N399&amp;"° "&amp;'Application Form'!O399&amp;"' "&amp;'Application Form'!P399&amp;"""N"))</f>
        <v/>
      </c>
      <c r="D398" s="38" t="str">
        <f>IF(OR('Application Form'!Q399="",'Application Form'!R399="",'Application Form'!S399=""),"",('Application Form'!Q399&amp;"° "&amp;'Application Form'!R399&amp;"' "&amp;'Application Form'!S399&amp;"""W"))</f>
        <v/>
      </c>
      <c r="E398" s="38" t="str">
        <f>IF('Application Form'!U399="", "", 'Application Form'!U399)</f>
        <v/>
      </c>
      <c r="F398" s="38" t="str">
        <f>IF('Application Form'!V399="", "", 'Application Form'!V399)</f>
        <v/>
      </c>
      <c r="G398" s="38" t="str">
        <f>IF('Application Form'!Z399="", "", ('Application Form'!Z399&amp;" ft."))</f>
        <v/>
      </c>
      <c r="H398" s="38" t="str">
        <f>IF('Application Form'!Y399="", "", ('Application Form'!Y399&amp;" ft."))</f>
        <v/>
      </c>
      <c r="I398" s="38" t="str">
        <f>IF('Application Form'!I399="", "", ('Application Form'!I399))</f>
        <v/>
      </c>
    </row>
    <row r="399" spans="2:9" x14ac:dyDescent="0.25">
      <c r="B399" s="38" t="str">
        <f>IF(OR('Application Form'!A400="", 'Application Form'!B400=""), "", ('Application Form'!A400&amp;", #"&amp;'Application Form'!B400))</f>
        <v/>
      </c>
      <c r="C399" s="38" t="str">
        <f>IF(OR('Application Form'!N400="",'Application Form'!O400="",'Application Form'!P400=""),"",('Application Form'!N400&amp;"° "&amp;'Application Form'!O400&amp;"' "&amp;'Application Form'!P400&amp;"""N"))</f>
        <v/>
      </c>
      <c r="D399" s="38" t="str">
        <f>IF(OR('Application Form'!Q400="",'Application Form'!R400="",'Application Form'!S400=""),"",('Application Form'!Q400&amp;"° "&amp;'Application Form'!R400&amp;"' "&amp;'Application Form'!S400&amp;"""W"))</f>
        <v/>
      </c>
      <c r="E399" s="38" t="str">
        <f>IF('Application Form'!U400="", "", 'Application Form'!U400)</f>
        <v/>
      </c>
      <c r="F399" s="38" t="str">
        <f>IF('Application Form'!V400="", "", 'Application Form'!V400)</f>
        <v/>
      </c>
      <c r="G399" s="38" t="str">
        <f>IF('Application Form'!Z400="", "", ('Application Form'!Z400&amp;" ft."))</f>
        <v/>
      </c>
      <c r="H399" s="38" t="str">
        <f>IF('Application Form'!Y400="", "", ('Application Form'!Y400&amp;" ft."))</f>
        <v/>
      </c>
      <c r="I399" s="38" t="str">
        <f>IF('Application Form'!I400="", "", ('Application Form'!I400))</f>
        <v/>
      </c>
    </row>
    <row r="400" spans="2:9" x14ac:dyDescent="0.25">
      <c r="B400" s="38" t="str">
        <f>IF(OR('Application Form'!A401="", 'Application Form'!B401=""), "", ('Application Form'!A401&amp;", #"&amp;'Application Form'!B401))</f>
        <v/>
      </c>
      <c r="C400" s="38" t="str">
        <f>IF(OR('Application Form'!N401="",'Application Form'!O401="",'Application Form'!P401=""),"",('Application Form'!N401&amp;"° "&amp;'Application Form'!O401&amp;"' "&amp;'Application Form'!P401&amp;"""N"))</f>
        <v/>
      </c>
      <c r="D400" s="38" t="str">
        <f>IF(OR('Application Form'!Q401="",'Application Form'!R401="",'Application Form'!S401=""),"",('Application Form'!Q401&amp;"° "&amp;'Application Form'!R401&amp;"' "&amp;'Application Form'!S401&amp;"""W"))</f>
        <v/>
      </c>
      <c r="E400" s="38" t="str">
        <f>IF('Application Form'!U401="", "", 'Application Form'!U401)</f>
        <v/>
      </c>
      <c r="F400" s="38" t="str">
        <f>IF('Application Form'!V401="", "", 'Application Form'!V401)</f>
        <v/>
      </c>
      <c r="G400" s="38" t="str">
        <f>IF('Application Form'!Z401="", "", ('Application Form'!Z401&amp;" ft."))</f>
        <v/>
      </c>
      <c r="H400" s="38" t="str">
        <f>IF('Application Form'!Y401="", "", ('Application Form'!Y401&amp;" ft."))</f>
        <v/>
      </c>
      <c r="I400" s="38" t="str">
        <f>IF('Application Form'!I401="", "", ('Application Form'!I401))</f>
        <v/>
      </c>
    </row>
    <row r="401" spans="2:9" x14ac:dyDescent="0.25">
      <c r="B401" s="38" t="str">
        <f>IF(OR('Application Form'!A402="", 'Application Form'!B402=""), "", ('Application Form'!A402&amp;", #"&amp;'Application Form'!B402))</f>
        <v/>
      </c>
      <c r="C401" s="38" t="str">
        <f>IF(OR('Application Form'!N402="",'Application Form'!O402="",'Application Form'!P402=""),"",('Application Form'!N402&amp;"° "&amp;'Application Form'!O402&amp;"' "&amp;'Application Form'!P402&amp;"""N"))</f>
        <v/>
      </c>
      <c r="D401" s="38" t="str">
        <f>IF(OR('Application Form'!Q402="",'Application Form'!R402="",'Application Form'!S402=""),"",('Application Form'!Q402&amp;"° "&amp;'Application Form'!R402&amp;"' "&amp;'Application Form'!S402&amp;"""W"))</f>
        <v/>
      </c>
      <c r="E401" s="38" t="str">
        <f>IF('Application Form'!U402="", "", 'Application Form'!U402)</f>
        <v/>
      </c>
      <c r="F401" s="38" t="str">
        <f>IF('Application Form'!V402="", "", 'Application Form'!V402)</f>
        <v/>
      </c>
      <c r="G401" s="38" t="str">
        <f>IF('Application Form'!Z402="", "", ('Application Form'!Z402&amp;" ft."))</f>
        <v/>
      </c>
      <c r="H401" s="38" t="str">
        <f>IF('Application Form'!Y402="", "", ('Application Form'!Y402&amp;" ft."))</f>
        <v/>
      </c>
      <c r="I401" s="38" t="str">
        <f>IF('Application Form'!I402="", "", ('Application Form'!I402))</f>
        <v/>
      </c>
    </row>
    <row r="402" spans="2:9" x14ac:dyDescent="0.25">
      <c r="B402" s="38" t="str">
        <f>IF(OR('Application Form'!A403="", 'Application Form'!B403=""), "", ('Application Form'!A403&amp;", #"&amp;'Application Form'!B403))</f>
        <v/>
      </c>
      <c r="C402" s="38" t="str">
        <f>IF(OR('Application Form'!N403="",'Application Form'!O403="",'Application Form'!P403=""),"",('Application Form'!N403&amp;"° "&amp;'Application Form'!O403&amp;"' "&amp;'Application Form'!P403&amp;"""N"))</f>
        <v/>
      </c>
      <c r="D402" s="38" t="str">
        <f>IF(OR('Application Form'!Q403="",'Application Form'!R403="",'Application Form'!S403=""),"",('Application Form'!Q403&amp;"° "&amp;'Application Form'!R403&amp;"' "&amp;'Application Form'!S403&amp;"""W"))</f>
        <v/>
      </c>
      <c r="E402" s="38" t="str">
        <f>IF('Application Form'!U403="", "", 'Application Form'!U403)</f>
        <v/>
      </c>
      <c r="F402" s="38" t="str">
        <f>IF('Application Form'!V403="", "", 'Application Form'!V403)</f>
        <v/>
      </c>
      <c r="G402" s="38" t="str">
        <f>IF('Application Form'!Z403="", "", ('Application Form'!Z403&amp;" ft."))</f>
        <v/>
      </c>
      <c r="H402" s="38" t="str">
        <f>IF('Application Form'!Y403="", "", ('Application Form'!Y403&amp;" ft."))</f>
        <v/>
      </c>
      <c r="I402" s="38" t="str">
        <f>IF('Application Form'!I403="", "", ('Application Form'!I403))</f>
        <v/>
      </c>
    </row>
    <row r="403" spans="2:9" x14ac:dyDescent="0.25">
      <c r="B403" s="38" t="str">
        <f>IF(OR('Application Form'!A404="", 'Application Form'!B404=""), "", ('Application Form'!A404&amp;", #"&amp;'Application Form'!B404))</f>
        <v/>
      </c>
      <c r="C403" s="38" t="str">
        <f>IF(OR('Application Form'!N404="",'Application Form'!O404="",'Application Form'!P404=""),"",('Application Form'!N404&amp;"° "&amp;'Application Form'!O404&amp;"' "&amp;'Application Form'!P404&amp;"""N"))</f>
        <v/>
      </c>
      <c r="D403" s="38" t="str">
        <f>IF(OR('Application Form'!Q404="",'Application Form'!R404="",'Application Form'!S404=""),"",('Application Form'!Q404&amp;"° "&amp;'Application Form'!R404&amp;"' "&amp;'Application Form'!S404&amp;"""W"))</f>
        <v/>
      </c>
      <c r="E403" s="38" t="str">
        <f>IF('Application Form'!U404="", "", 'Application Form'!U404)</f>
        <v/>
      </c>
      <c r="F403" s="38" t="str">
        <f>IF('Application Form'!V404="", "", 'Application Form'!V404)</f>
        <v/>
      </c>
      <c r="G403" s="38" t="str">
        <f>IF('Application Form'!Z404="", "", ('Application Form'!Z404&amp;" ft."))</f>
        <v/>
      </c>
      <c r="H403" s="38" t="str">
        <f>IF('Application Form'!Y404="", "", ('Application Form'!Y404&amp;" ft."))</f>
        <v/>
      </c>
      <c r="I403" s="38" t="str">
        <f>IF('Application Form'!I404="", "", ('Application Form'!I404))</f>
        <v/>
      </c>
    </row>
    <row r="404" spans="2:9" x14ac:dyDescent="0.25">
      <c r="B404" s="38" t="str">
        <f>IF(OR('Application Form'!A405="", 'Application Form'!B405=""), "", ('Application Form'!A405&amp;", #"&amp;'Application Form'!B405))</f>
        <v/>
      </c>
      <c r="C404" s="38" t="str">
        <f>IF(OR('Application Form'!N405="",'Application Form'!O405="",'Application Form'!P405=""),"",('Application Form'!N405&amp;"° "&amp;'Application Form'!O405&amp;"' "&amp;'Application Form'!P405&amp;"""N"))</f>
        <v/>
      </c>
      <c r="D404" s="38" t="str">
        <f>IF(OR('Application Form'!Q405="",'Application Form'!R405="",'Application Form'!S405=""),"",('Application Form'!Q405&amp;"° "&amp;'Application Form'!R405&amp;"' "&amp;'Application Form'!S405&amp;"""W"))</f>
        <v/>
      </c>
      <c r="E404" s="38" t="str">
        <f>IF('Application Form'!U405="", "", 'Application Form'!U405)</f>
        <v/>
      </c>
      <c r="F404" s="38" t="str">
        <f>IF('Application Form'!V405="", "", 'Application Form'!V405)</f>
        <v/>
      </c>
      <c r="G404" s="38" t="str">
        <f>IF('Application Form'!Z405="", "", ('Application Form'!Z405&amp;" ft."))</f>
        <v/>
      </c>
      <c r="H404" s="38" t="str">
        <f>IF('Application Form'!Y405="", "", ('Application Form'!Y405&amp;" ft."))</f>
        <v/>
      </c>
      <c r="I404" s="38" t="str">
        <f>IF('Application Form'!I405="", "", ('Application Form'!I405))</f>
        <v/>
      </c>
    </row>
    <row r="405" spans="2:9" x14ac:dyDescent="0.25">
      <c r="B405" s="38" t="str">
        <f>IF(OR('Application Form'!A406="", 'Application Form'!B406=""), "", ('Application Form'!A406&amp;", #"&amp;'Application Form'!B406))</f>
        <v/>
      </c>
      <c r="C405" s="38" t="str">
        <f>IF(OR('Application Form'!N406="",'Application Form'!O406="",'Application Form'!P406=""),"",('Application Form'!N406&amp;"° "&amp;'Application Form'!O406&amp;"' "&amp;'Application Form'!P406&amp;"""N"))</f>
        <v/>
      </c>
      <c r="D405" s="38" t="str">
        <f>IF(OR('Application Form'!Q406="",'Application Form'!R406="",'Application Form'!S406=""),"",('Application Form'!Q406&amp;"° "&amp;'Application Form'!R406&amp;"' "&amp;'Application Form'!S406&amp;"""W"))</f>
        <v/>
      </c>
      <c r="E405" s="38" t="str">
        <f>IF('Application Form'!U406="", "", 'Application Form'!U406)</f>
        <v/>
      </c>
      <c r="F405" s="38" t="str">
        <f>IF('Application Form'!V406="", "", 'Application Form'!V406)</f>
        <v/>
      </c>
      <c r="G405" s="38" t="str">
        <f>IF('Application Form'!Z406="", "", ('Application Form'!Z406&amp;" ft."))</f>
        <v/>
      </c>
      <c r="H405" s="38" t="str">
        <f>IF('Application Form'!Y406="", "", ('Application Form'!Y406&amp;" ft."))</f>
        <v/>
      </c>
      <c r="I405" s="38" t="str">
        <f>IF('Application Form'!I406="", "", ('Application Form'!I406))</f>
        <v/>
      </c>
    </row>
    <row r="406" spans="2:9" x14ac:dyDescent="0.25">
      <c r="B406" s="38" t="str">
        <f>IF(OR('Application Form'!A407="", 'Application Form'!B407=""), "", ('Application Form'!A407&amp;", #"&amp;'Application Form'!B407))</f>
        <v/>
      </c>
      <c r="C406" s="38" t="str">
        <f>IF(OR('Application Form'!N407="",'Application Form'!O407="",'Application Form'!P407=""),"",('Application Form'!N407&amp;"° "&amp;'Application Form'!O407&amp;"' "&amp;'Application Form'!P407&amp;"""N"))</f>
        <v/>
      </c>
      <c r="D406" s="38" t="str">
        <f>IF(OR('Application Form'!Q407="",'Application Form'!R407="",'Application Form'!S407=""),"",('Application Form'!Q407&amp;"° "&amp;'Application Form'!R407&amp;"' "&amp;'Application Form'!S407&amp;"""W"))</f>
        <v/>
      </c>
      <c r="E406" s="38" t="str">
        <f>IF('Application Form'!U407="", "", 'Application Form'!U407)</f>
        <v/>
      </c>
      <c r="F406" s="38" t="str">
        <f>IF('Application Form'!V407="", "", 'Application Form'!V407)</f>
        <v/>
      </c>
      <c r="G406" s="38" t="str">
        <f>IF('Application Form'!Z407="", "", ('Application Form'!Z407&amp;" ft."))</f>
        <v/>
      </c>
      <c r="H406" s="38" t="str">
        <f>IF('Application Form'!Y407="", "", ('Application Form'!Y407&amp;" ft."))</f>
        <v/>
      </c>
      <c r="I406" s="38" t="str">
        <f>IF('Application Form'!I407="", "", ('Application Form'!I407))</f>
        <v/>
      </c>
    </row>
    <row r="407" spans="2:9" x14ac:dyDescent="0.25">
      <c r="B407" s="38" t="str">
        <f>IF(OR('Application Form'!A408="", 'Application Form'!B408=""), "", ('Application Form'!A408&amp;", #"&amp;'Application Form'!B408))</f>
        <v/>
      </c>
      <c r="C407" s="38" t="str">
        <f>IF(OR('Application Form'!N408="",'Application Form'!O408="",'Application Form'!P408=""),"",('Application Form'!N408&amp;"° "&amp;'Application Form'!O408&amp;"' "&amp;'Application Form'!P408&amp;"""N"))</f>
        <v/>
      </c>
      <c r="D407" s="38" t="str">
        <f>IF(OR('Application Form'!Q408="",'Application Form'!R408="",'Application Form'!S408=""),"",('Application Form'!Q408&amp;"° "&amp;'Application Form'!R408&amp;"' "&amp;'Application Form'!S408&amp;"""W"))</f>
        <v/>
      </c>
      <c r="E407" s="38" t="str">
        <f>IF('Application Form'!U408="", "", 'Application Form'!U408)</f>
        <v/>
      </c>
      <c r="F407" s="38" t="str">
        <f>IF('Application Form'!V408="", "", 'Application Form'!V408)</f>
        <v/>
      </c>
      <c r="G407" s="38" t="str">
        <f>IF('Application Form'!Z408="", "", ('Application Form'!Z408&amp;" ft."))</f>
        <v/>
      </c>
      <c r="H407" s="38" t="str">
        <f>IF('Application Form'!Y408="", "", ('Application Form'!Y408&amp;" ft."))</f>
        <v/>
      </c>
      <c r="I407" s="38" t="str">
        <f>IF('Application Form'!I408="", "", ('Application Form'!I408))</f>
        <v/>
      </c>
    </row>
    <row r="408" spans="2:9" x14ac:dyDescent="0.25">
      <c r="B408" s="38" t="str">
        <f>IF(OR('Application Form'!A409="", 'Application Form'!B409=""), "", ('Application Form'!A409&amp;", #"&amp;'Application Form'!B409))</f>
        <v/>
      </c>
      <c r="C408" s="38" t="str">
        <f>IF(OR('Application Form'!N409="",'Application Form'!O409="",'Application Form'!P409=""),"",('Application Form'!N409&amp;"° "&amp;'Application Form'!O409&amp;"' "&amp;'Application Form'!P409&amp;"""N"))</f>
        <v/>
      </c>
      <c r="D408" s="38" t="str">
        <f>IF(OR('Application Form'!Q409="",'Application Form'!R409="",'Application Form'!S409=""),"",('Application Form'!Q409&amp;"° "&amp;'Application Form'!R409&amp;"' "&amp;'Application Form'!S409&amp;"""W"))</f>
        <v/>
      </c>
      <c r="E408" s="38" t="str">
        <f>IF('Application Form'!U409="", "", 'Application Form'!U409)</f>
        <v/>
      </c>
      <c r="F408" s="38" t="str">
        <f>IF('Application Form'!V409="", "", 'Application Form'!V409)</f>
        <v/>
      </c>
      <c r="G408" s="38" t="str">
        <f>IF('Application Form'!Z409="", "", ('Application Form'!Z409&amp;" ft."))</f>
        <v/>
      </c>
      <c r="H408" s="38" t="str">
        <f>IF('Application Form'!Y409="", "", ('Application Form'!Y409&amp;" ft."))</f>
        <v/>
      </c>
      <c r="I408" s="38" t="str">
        <f>IF('Application Form'!I409="", "", ('Application Form'!I409))</f>
        <v/>
      </c>
    </row>
    <row r="409" spans="2:9" x14ac:dyDescent="0.25">
      <c r="B409" s="38" t="str">
        <f>IF(OR('Application Form'!A410="", 'Application Form'!B410=""), "", ('Application Form'!A410&amp;", #"&amp;'Application Form'!B410))</f>
        <v/>
      </c>
      <c r="C409" s="38" t="str">
        <f>IF(OR('Application Form'!N410="",'Application Form'!O410="",'Application Form'!P410=""),"",('Application Form'!N410&amp;"° "&amp;'Application Form'!O410&amp;"' "&amp;'Application Form'!P410&amp;"""N"))</f>
        <v/>
      </c>
      <c r="D409" s="38" t="str">
        <f>IF(OR('Application Form'!Q410="",'Application Form'!R410="",'Application Form'!S410=""),"",('Application Form'!Q410&amp;"° "&amp;'Application Form'!R410&amp;"' "&amp;'Application Form'!S410&amp;"""W"))</f>
        <v/>
      </c>
      <c r="E409" s="38" t="str">
        <f>IF('Application Form'!U410="", "", 'Application Form'!U410)</f>
        <v/>
      </c>
      <c r="F409" s="38" t="str">
        <f>IF('Application Form'!V410="", "", 'Application Form'!V410)</f>
        <v/>
      </c>
      <c r="G409" s="38" t="str">
        <f>IF('Application Form'!Z410="", "", ('Application Form'!Z410&amp;" ft."))</f>
        <v/>
      </c>
      <c r="H409" s="38" t="str">
        <f>IF('Application Form'!Y410="", "", ('Application Form'!Y410&amp;" ft."))</f>
        <v/>
      </c>
      <c r="I409" s="38" t="str">
        <f>IF('Application Form'!I410="", "", ('Application Form'!I410))</f>
        <v/>
      </c>
    </row>
    <row r="410" spans="2:9" x14ac:dyDescent="0.25">
      <c r="B410" s="38" t="str">
        <f>IF(OR('Application Form'!A411="", 'Application Form'!B411=""), "", ('Application Form'!A411&amp;", #"&amp;'Application Form'!B411))</f>
        <v/>
      </c>
      <c r="C410" s="38" t="str">
        <f>IF(OR('Application Form'!N411="",'Application Form'!O411="",'Application Form'!P411=""),"",('Application Form'!N411&amp;"° "&amp;'Application Form'!O411&amp;"' "&amp;'Application Form'!P411&amp;"""N"))</f>
        <v/>
      </c>
      <c r="D410" s="38" t="str">
        <f>IF(OR('Application Form'!Q411="",'Application Form'!R411="",'Application Form'!S411=""),"",('Application Form'!Q411&amp;"° "&amp;'Application Form'!R411&amp;"' "&amp;'Application Form'!S411&amp;"""W"))</f>
        <v/>
      </c>
      <c r="E410" s="38" t="str">
        <f>IF('Application Form'!U411="", "", 'Application Form'!U411)</f>
        <v/>
      </c>
      <c r="F410" s="38" t="str">
        <f>IF('Application Form'!V411="", "", 'Application Form'!V411)</f>
        <v/>
      </c>
      <c r="G410" s="38" t="str">
        <f>IF('Application Form'!Z411="", "", ('Application Form'!Z411&amp;" ft."))</f>
        <v/>
      </c>
      <c r="H410" s="38" t="str">
        <f>IF('Application Form'!Y411="", "", ('Application Form'!Y411&amp;" ft."))</f>
        <v/>
      </c>
      <c r="I410" s="38" t="str">
        <f>IF('Application Form'!I411="", "", ('Application Form'!I411))</f>
        <v/>
      </c>
    </row>
    <row r="411" spans="2:9" x14ac:dyDescent="0.25">
      <c r="B411" s="38" t="str">
        <f>IF(OR('Application Form'!A412="", 'Application Form'!B412=""), "", ('Application Form'!A412&amp;", #"&amp;'Application Form'!B412))</f>
        <v/>
      </c>
      <c r="C411" s="38" t="str">
        <f>IF(OR('Application Form'!N412="",'Application Form'!O412="",'Application Form'!P412=""),"",('Application Form'!N412&amp;"° "&amp;'Application Form'!O412&amp;"' "&amp;'Application Form'!P412&amp;"""N"))</f>
        <v/>
      </c>
      <c r="D411" s="38" t="str">
        <f>IF(OR('Application Form'!Q412="",'Application Form'!R412="",'Application Form'!S412=""),"",('Application Form'!Q412&amp;"° "&amp;'Application Form'!R412&amp;"' "&amp;'Application Form'!S412&amp;"""W"))</f>
        <v/>
      </c>
      <c r="E411" s="38" t="str">
        <f>IF('Application Form'!U412="", "", 'Application Form'!U412)</f>
        <v/>
      </c>
      <c r="F411" s="38" t="str">
        <f>IF('Application Form'!V412="", "", 'Application Form'!V412)</f>
        <v/>
      </c>
      <c r="G411" s="38" t="str">
        <f>IF('Application Form'!Z412="", "", ('Application Form'!Z412&amp;" ft."))</f>
        <v/>
      </c>
      <c r="H411" s="38" t="str">
        <f>IF('Application Form'!Y412="", "", ('Application Form'!Y412&amp;" ft."))</f>
        <v/>
      </c>
      <c r="I411" s="38" t="str">
        <f>IF('Application Form'!I412="", "", ('Application Form'!I412))</f>
        <v/>
      </c>
    </row>
    <row r="412" spans="2:9" x14ac:dyDescent="0.25">
      <c r="B412" s="38" t="str">
        <f>IF(OR('Application Form'!A413="", 'Application Form'!B413=""), "", ('Application Form'!A413&amp;", #"&amp;'Application Form'!B413))</f>
        <v/>
      </c>
      <c r="C412" s="38" t="str">
        <f>IF(OR('Application Form'!N413="",'Application Form'!O413="",'Application Form'!P413=""),"",('Application Form'!N413&amp;"° "&amp;'Application Form'!O413&amp;"' "&amp;'Application Form'!P413&amp;"""N"))</f>
        <v/>
      </c>
      <c r="D412" s="38" t="str">
        <f>IF(OR('Application Form'!Q413="",'Application Form'!R413="",'Application Form'!S413=""),"",('Application Form'!Q413&amp;"° "&amp;'Application Form'!R413&amp;"' "&amp;'Application Form'!S413&amp;"""W"))</f>
        <v/>
      </c>
      <c r="E412" s="38" t="str">
        <f>IF('Application Form'!U413="", "", 'Application Form'!U413)</f>
        <v/>
      </c>
      <c r="F412" s="38" t="str">
        <f>IF('Application Form'!V413="", "", 'Application Form'!V413)</f>
        <v/>
      </c>
      <c r="G412" s="38" t="str">
        <f>IF('Application Form'!Z413="", "", ('Application Form'!Z413&amp;" ft."))</f>
        <v/>
      </c>
      <c r="H412" s="38" t="str">
        <f>IF('Application Form'!Y413="", "", ('Application Form'!Y413&amp;" ft."))</f>
        <v/>
      </c>
      <c r="I412" s="38" t="str">
        <f>IF('Application Form'!I413="", "", ('Application Form'!I413))</f>
        <v/>
      </c>
    </row>
    <row r="413" spans="2:9" x14ac:dyDescent="0.25">
      <c r="B413" s="38" t="str">
        <f>IF(OR('Application Form'!A414="", 'Application Form'!B414=""), "", ('Application Form'!A414&amp;", #"&amp;'Application Form'!B414))</f>
        <v/>
      </c>
      <c r="C413" s="38" t="str">
        <f>IF(OR('Application Form'!N414="",'Application Form'!O414="",'Application Form'!P414=""),"",('Application Form'!N414&amp;"° "&amp;'Application Form'!O414&amp;"' "&amp;'Application Form'!P414&amp;"""N"))</f>
        <v/>
      </c>
      <c r="D413" s="38" t="str">
        <f>IF(OR('Application Form'!Q414="",'Application Form'!R414="",'Application Form'!S414=""),"",('Application Form'!Q414&amp;"° "&amp;'Application Form'!R414&amp;"' "&amp;'Application Form'!S414&amp;"""W"))</f>
        <v/>
      </c>
      <c r="E413" s="38" t="str">
        <f>IF('Application Form'!U414="", "", 'Application Form'!U414)</f>
        <v/>
      </c>
      <c r="F413" s="38" t="str">
        <f>IF('Application Form'!V414="", "", 'Application Form'!V414)</f>
        <v/>
      </c>
      <c r="G413" s="38" t="str">
        <f>IF('Application Form'!Z414="", "", ('Application Form'!Z414&amp;" ft."))</f>
        <v/>
      </c>
      <c r="H413" s="38" t="str">
        <f>IF('Application Form'!Y414="", "", ('Application Form'!Y414&amp;" ft."))</f>
        <v/>
      </c>
      <c r="I413" s="38" t="str">
        <f>IF('Application Form'!I414="", "", ('Application Form'!I414))</f>
        <v/>
      </c>
    </row>
    <row r="414" spans="2:9" x14ac:dyDescent="0.25">
      <c r="B414" s="38" t="str">
        <f>IF(OR('Application Form'!A415="", 'Application Form'!B415=""), "", ('Application Form'!A415&amp;", #"&amp;'Application Form'!B415))</f>
        <v/>
      </c>
      <c r="C414" s="38" t="str">
        <f>IF(OR('Application Form'!N415="",'Application Form'!O415="",'Application Form'!P415=""),"",('Application Form'!N415&amp;"° "&amp;'Application Form'!O415&amp;"' "&amp;'Application Form'!P415&amp;"""N"))</f>
        <v/>
      </c>
      <c r="D414" s="38" t="str">
        <f>IF(OR('Application Form'!Q415="",'Application Form'!R415="",'Application Form'!S415=""),"",('Application Form'!Q415&amp;"° "&amp;'Application Form'!R415&amp;"' "&amp;'Application Form'!S415&amp;"""W"))</f>
        <v/>
      </c>
      <c r="E414" s="38" t="str">
        <f>IF('Application Form'!U415="", "", 'Application Form'!U415)</f>
        <v/>
      </c>
      <c r="F414" s="38" t="str">
        <f>IF('Application Form'!V415="", "", 'Application Form'!V415)</f>
        <v/>
      </c>
      <c r="G414" s="38" t="str">
        <f>IF('Application Form'!Z415="", "", ('Application Form'!Z415&amp;" ft."))</f>
        <v/>
      </c>
      <c r="H414" s="38" t="str">
        <f>IF('Application Form'!Y415="", "", ('Application Form'!Y415&amp;" ft."))</f>
        <v/>
      </c>
      <c r="I414" s="38" t="str">
        <f>IF('Application Form'!I415="", "", ('Application Form'!I415))</f>
        <v/>
      </c>
    </row>
    <row r="415" spans="2:9" x14ac:dyDescent="0.25">
      <c r="B415" s="38" t="str">
        <f>IF(OR('Application Form'!A416="", 'Application Form'!B416=""), "", ('Application Form'!A416&amp;", #"&amp;'Application Form'!B416))</f>
        <v/>
      </c>
      <c r="C415" s="38" t="str">
        <f>IF(OR('Application Form'!N416="",'Application Form'!O416="",'Application Form'!P416=""),"",('Application Form'!N416&amp;"° "&amp;'Application Form'!O416&amp;"' "&amp;'Application Form'!P416&amp;"""N"))</f>
        <v/>
      </c>
      <c r="D415" s="38" t="str">
        <f>IF(OR('Application Form'!Q416="",'Application Form'!R416="",'Application Form'!S416=""),"",('Application Form'!Q416&amp;"° "&amp;'Application Form'!R416&amp;"' "&amp;'Application Form'!S416&amp;"""W"))</f>
        <v/>
      </c>
      <c r="E415" s="38" t="str">
        <f>IF('Application Form'!U416="", "", 'Application Form'!U416)</f>
        <v/>
      </c>
      <c r="F415" s="38" t="str">
        <f>IF('Application Form'!V416="", "", 'Application Form'!V416)</f>
        <v/>
      </c>
      <c r="G415" s="38" t="str">
        <f>IF('Application Form'!Z416="", "", ('Application Form'!Z416&amp;" ft."))</f>
        <v/>
      </c>
      <c r="H415" s="38" t="str">
        <f>IF('Application Form'!Y416="", "", ('Application Form'!Y416&amp;" ft."))</f>
        <v/>
      </c>
      <c r="I415" s="38" t="str">
        <f>IF('Application Form'!I416="", "", ('Application Form'!I416))</f>
        <v/>
      </c>
    </row>
    <row r="416" spans="2:9" x14ac:dyDescent="0.25">
      <c r="B416" s="38" t="str">
        <f>IF(OR('Application Form'!A417="", 'Application Form'!B417=""), "", ('Application Form'!A417&amp;", #"&amp;'Application Form'!B417))</f>
        <v/>
      </c>
      <c r="C416" s="38" t="str">
        <f>IF(OR('Application Form'!N417="",'Application Form'!O417="",'Application Form'!P417=""),"",('Application Form'!N417&amp;"° "&amp;'Application Form'!O417&amp;"' "&amp;'Application Form'!P417&amp;"""N"))</f>
        <v/>
      </c>
      <c r="D416" s="38" t="str">
        <f>IF(OR('Application Form'!Q417="",'Application Form'!R417="",'Application Form'!S417=""),"",('Application Form'!Q417&amp;"° "&amp;'Application Form'!R417&amp;"' "&amp;'Application Form'!S417&amp;"""W"))</f>
        <v/>
      </c>
      <c r="E416" s="38" t="str">
        <f>IF('Application Form'!U417="", "", 'Application Form'!U417)</f>
        <v/>
      </c>
      <c r="F416" s="38" t="str">
        <f>IF('Application Form'!V417="", "", 'Application Form'!V417)</f>
        <v/>
      </c>
      <c r="G416" s="38" t="str">
        <f>IF('Application Form'!Z417="", "", ('Application Form'!Z417&amp;" ft."))</f>
        <v/>
      </c>
      <c r="H416" s="38" t="str">
        <f>IF('Application Form'!Y417="", "", ('Application Form'!Y417&amp;" ft."))</f>
        <v/>
      </c>
      <c r="I416" s="38" t="str">
        <f>IF('Application Form'!I417="", "", ('Application Form'!I417))</f>
        <v/>
      </c>
    </row>
    <row r="417" spans="2:9" x14ac:dyDescent="0.25">
      <c r="B417" s="38" t="str">
        <f>IF(OR('Application Form'!A418="", 'Application Form'!B418=""), "", ('Application Form'!A418&amp;", #"&amp;'Application Form'!B418))</f>
        <v/>
      </c>
      <c r="C417" s="38" t="str">
        <f>IF(OR('Application Form'!N418="",'Application Form'!O418="",'Application Form'!P418=""),"",('Application Form'!N418&amp;"° "&amp;'Application Form'!O418&amp;"' "&amp;'Application Form'!P418&amp;"""N"))</f>
        <v/>
      </c>
      <c r="D417" s="38" t="str">
        <f>IF(OR('Application Form'!Q418="",'Application Form'!R418="",'Application Form'!S418=""),"",('Application Form'!Q418&amp;"° "&amp;'Application Form'!R418&amp;"' "&amp;'Application Form'!S418&amp;"""W"))</f>
        <v/>
      </c>
      <c r="E417" s="38" t="str">
        <f>IF('Application Form'!U418="", "", 'Application Form'!U418)</f>
        <v/>
      </c>
      <c r="F417" s="38" t="str">
        <f>IF('Application Form'!V418="", "", 'Application Form'!V418)</f>
        <v/>
      </c>
      <c r="G417" s="38" t="str">
        <f>IF('Application Form'!Z418="", "", ('Application Form'!Z418&amp;" ft."))</f>
        <v/>
      </c>
      <c r="H417" s="38" t="str">
        <f>IF('Application Form'!Y418="", "", ('Application Form'!Y418&amp;" ft."))</f>
        <v/>
      </c>
      <c r="I417" s="38" t="str">
        <f>IF('Application Form'!I418="", "", ('Application Form'!I418))</f>
        <v/>
      </c>
    </row>
    <row r="418" spans="2:9" x14ac:dyDescent="0.25">
      <c r="B418" s="38" t="str">
        <f>IF(OR('Application Form'!A419="", 'Application Form'!B419=""), "", ('Application Form'!A419&amp;", #"&amp;'Application Form'!B419))</f>
        <v/>
      </c>
      <c r="C418" s="38" t="str">
        <f>IF(OR('Application Form'!N419="",'Application Form'!O419="",'Application Form'!P419=""),"",('Application Form'!N419&amp;"° "&amp;'Application Form'!O419&amp;"' "&amp;'Application Form'!P419&amp;"""N"))</f>
        <v/>
      </c>
      <c r="D418" s="38" t="str">
        <f>IF(OR('Application Form'!Q419="",'Application Form'!R419="",'Application Form'!S419=""),"",('Application Form'!Q419&amp;"° "&amp;'Application Form'!R419&amp;"' "&amp;'Application Form'!S419&amp;"""W"))</f>
        <v/>
      </c>
      <c r="E418" s="38" t="str">
        <f>IF('Application Form'!U419="", "", 'Application Form'!U419)</f>
        <v/>
      </c>
      <c r="F418" s="38" t="str">
        <f>IF('Application Form'!V419="", "", 'Application Form'!V419)</f>
        <v/>
      </c>
      <c r="G418" s="38" t="str">
        <f>IF('Application Form'!Z419="", "", ('Application Form'!Z419&amp;" ft."))</f>
        <v/>
      </c>
      <c r="H418" s="38" t="str">
        <f>IF('Application Form'!Y419="", "", ('Application Form'!Y419&amp;" ft."))</f>
        <v/>
      </c>
      <c r="I418" s="38" t="str">
        <f>IF('Application Form'!I419="", "", ('Application Form'!I419))</f>
        <v/>
      </c>
    </row>
    <row r="419" spans="2:9" x14ac:dyDescent="0.25">
      <c r="B419" s="38" t="str">
        <f>IF(OR('Application Form'!A420="", 'Application Form'!B420=""), "", ('Application Form'!A420&amp;", #"&amp;'Application Form'!B420))</f>
        <v/>
      </c>
      <c r="C419" s="38" t="str">
        <f>IF(OR('Application Form'!N420="",'Application Form'!O420="",'Application Form'!P420=""),"",('Application Form'!N420&amp;"° "&amp;'Application Form'!O420&amp;"' "&amp;'Application Form'!P420&amp;"""N"))</f>
        <v/>
      </c>
      <c r="D419" s="38" t="str">
        <f>IF(OR('Application Form'!Q420="",'Application Form'!R420="",'Application Form'!S420=""),"",('Application Form'!Q420&amp;"° "&amp;'Application Form'!R420&amp;"' "&amp;'Application Form'!S420&amp;"""W"))</f>
        <v/>
      </c>
      <c r="E419" s="38" t="str">
        <f>IF('Application Form'!U420="", "", 'Application Form'!U420)</f>
        <v/>
      </c>
      <c r="F419" s="38" t="str">
        <f>IF('Application Form'!V420="", "", 'Application Form'!V420)</f>
        <v/>
      </c>
      <c r="G419" s="38" t="str">
        <f>IF('Application Form'!Z420="", "", ('Application Form'!Z420&amp;" ft."))</f>
        <v/>
      </c>
      <c r="H419" s="38" t="str">
        <f>IF('Application Form'!Y420="", "", ('Application Form'!Y420&amp;" ft."))</f>
        <v/>
      </c>
      <c r="I419" s="38" t="str">
        <f>IF('Application Form'!I420="", "", ('Application Form'!I420))</f>
        <v/>
      </c>
    </row>
    <row r="420" spans="2:9" x14ac:dyDescent="0.25">
      <c r="B420" s="38" t="str">
        <f>IF(OR('Application Form'!A421="", 'Application Form'!B421=""), "", ('Application Form'!A421&amp;", #"&amp;'Application Form'!B421))</f>
        <v/>
      </c>
      <c r="C420" s="38" t="str">
        <f>IF(OR('Application Form'!N421="",'Application Form'!O421="",'Application Form'!P421=""),"",('Application Form'!N421&amp;"° "&amp;'Application Form'!O421&amp;"' "&amp;'Application Form'!P421&amp;"""N"))</f>
        <v/>
      </c>
      <c r="D420" s="38" t="str">
        <f>IF(OR('Application Form'!Q421="",'Application Form'!R421="",'Application Form'!S421=""),"",('Application Form'!Q421&amp;"° "&amp;'Application Form'!R421&amp;"' "&amp;'Application Form'!S421&amp;"""W"))</f>
        <v/>
      </c>
      <c r="E420" s="38" t="str">
        <f>IF('Application Form'!U421="", "", 'Application Form'!U421)</f>
        <v/>
      </c>
      <c r="F420" s="38" t="str">
        <f>IF('Application Form'!V421="", "", 'Application Form'!V421)</f>
        <v/>
      </c>
      <c r="G420" s="38" t="str">
        <f>IF('Application Form'!Z421="", "", ('Application Form'!Z421&amp;" ft."))</f>
        <v/>
      </c>
      <c r="H420" s="38" t="str">
        <f>IF('Application Form'!Y421="", "", ('Application Form'!Y421&amp;" ft."))</f>
        <v/>
      </c>
      <c r="I420" s="38" t="str">
        <f>IF('Application Form'!I421="", "", ('Application Form'!I421))</f>
        <v/>
      </c>
    </row>
    <row r="421" spans="2:9" x14ac:dyDescent="0.25">
      <c r="B421" s="38" t="str">
        <f>IF(OR('Application Form'!A422="", 'Application Form'!B422=""), "", ('Application Form'!A422&amp;", #"&amp;'Application Form'!B422))</f>
        <v/>
      </c>
      <c r="C421" s="38" t="str">
        <f>IF(OR('Application Form'!N422="",'Application Form'!O422="",'Application Form'!P422=""),"",('Application Form'!N422&amp;"° "&amp;'Application Form'!O422&amp;"' "&amp;'Application Form'!P422&amp;"""N"))</f>
        <v/>
      </c>
      <c r="D421" s="38" t="str">
        <f>IF(OR('Application Form'!Q422="",'Application Form'!R422="",'Application Form'!S422=""),"",('Application Form'!Q422&amp;"° "&amp;'Application Form'!R422&amp;"' "&amp;'Application Form'!S422&amp;"""W"))</f>
        <v/>
      </c>
      <c r="E421" s="38" t="str">
        <f>IF('Application Form'!U422="", "", 'Application Form'!U422)</f>
        <v/>
      </c>
      <c r="F421" s="38" t="str">
        <f>IF('Application Form'!V422="", "", 'Application Form'!V422)</f>
        <v/>
      </c>
      <c r="G421" s="38" t="str">
        <f>IF('Application Form'!Z422="", "", ('Application Form'!Z422&amp;" ft."))</f>
        <v/>
      </c>
      <c r="H421" s="38" t="str">
        <f>IF('Application Form'!Y422="", "", ('Application Form'!Y422&amp;" ft."))</f>
        <v/>
      </c>
      <c r="I421" s="38" t="str">
        <f>IF('Application Form'!I422="", "", ('Application Form'!I422))</f>
        <v/>
      </c>
    </row>
    <row r="422" spans="2:9" x14ac:dyDescent="0.25">
      <c r="B422" s="38" t="str">
        <f>IF(OR('Application Form'!A423="", 'Application Form'!B423=""), "", ('Application Form'!A423&amp;", #"&amp;'Application Form'!B423))</f>
        <v/>
      </c>
      <c r="C422" s="38" t="str">
        <f>IF(OR('Application Form'!N423="",'Application Form'!O423="",'Application Form'!P423=""),"",('Application Form'!N423&amp;"° "&amp;'Application Form'!O423&amp;"' "&amp;'Application Form'!P423&amp;"""N"))</f>
        <v/>
      </c>
      <c r="D422" s="38" t="str">
        <f>IF(OR('Application Form'!Q423="",'Application Form'!R423="",'Application Form'!S423=""),"",('Application Form'!Q423&amp;"° "&amp;'Application Form'!R423&amp;"' "&amp;'Application Form'!S423&amp;"""W"))</f>
        <v/>
      </c>
      <c r="E422" s="38" t="str">
        <f>IF('Application Form'!U423="", "", 'Application Form'!U423)</f>
        <v/>
      </c>
      <c r="F422" s="38" t="str">
        <f>IF('Application Form'!V423="", "", 'Application Form'!V423)</f>
        <v/>
      </c>
      <c r="G422" s="38" t="str">
        <f>IF('Application Form'!Z423="", "", ('Application Form'!Z423&amp;" ft."))</f>
        <v/>
      </c>
      <c r="H422" s="38" t="str">
        <f>IF('Application Form'!Y423="", "", ('Application Form'!Y423&amp;" ft."))</f>
        <v/>
      </c>
      <c r="I422" s="38" t="str">
        <f>IF('Application Form'!I423="", "", ('Application Form'!I423))</f>
        <v/>
      </c>
    </row>
    <row r="423" spans="2:9" x14ac:dyDescent="0.25">
      <c r="B423" s="38" t="str">
        <f>IF(OR('Application Form'!A424="", 'Application Form'!B424=""), "", ('Application Form'!A424&amp;", #"&amp;'Application Form'!B424))</f>
        <v/>
      </c>
      <c r="C423" s="38" t="str">
        <f>IF(OR('Application Form'!N424="",'Application Form'!O424="",'Application Form'!P424=""),"",('Application Form'!N424&amp;"° "&amp;'Application Form'!O424&amp;"' "&amp;'Application Form'!P424&amp;"""N"))</f>
        <v/>
      </c>
      <c r="D423" s="38" t="str">
        <f>IF(OR('Application Form'!Q424="",'Application Form'!R424="",'Application Form'!S424=""),"",('Application Form'!Q424&amp;"° "&amp;'Application Form'!R424&amp;"' "&amp;'Application Form'!S424&amp;"""W"))</f>
        <v/>
      </c>
      <c r="E423" s="38" t="str">
        <f>IF('Application Form'!U424="", "", 'Application Form'!U424)</f>
        <v/>
      </c>
      <c r="F423" s="38" t="str">
        <f>IF('Application Form'!V424="", "", 'Application Form'!V424)</f>
        <v/>
      </c>
      <c r="G423" s="38" t="str">
        <f>IF('Application Form'!Z424="", "", ('Application Form'!Z424&amp;" ft."))</f>
        <v/>
      </c>
      <c r="H423" s="38" t="str">
        <f>IF('Application Form'!Y424="", "", ('Application Form'!Y424&amp;" ft."))</f>
        <v/>
      </c>
      <c r="I423" s="38" t="str">
        <f>IF('Application Form'!I424="", "", ('Application Form'!I424))</f>
        <v/>
      </c>
    </row>
    <row r="424" spans="2:9" x14ac:dyDescent="0.25">
      <c r="B424" s="38" t="str">
        <f>IF(OR('Application Form'!A425="", 'Application Form'!B425=""), "", ('Application Form'!A425&amp;", #"&amp;'Application Form'!B425))</f>
        <v/>
      </c>
      <c r="C424" s="38" t="str">
        <f>IF(OR('Application Form'!N425="",'Application Form'!O425="",'Application Form'!P425=""),"",('Application Form'!N425&amp;"° "&amp;'Application Form'!O425&amp;"' "&amp;'Application Form'!P425&amp;"""N"))</f>
        <v/>
      </c>
      <c r="D424" s="38" t="str">
        <f>IF(OR('Application Form'!Q425="",'Application Form'!R425="",'Application Form'!S425=""),"",('Application Form'!Q425&amp;"° "&amp;'Application Form'!R425&amp;"' "&amp;'Application Form'!S425&amp;"""W"))</f>
        <v/>
      </c>
      <c r="E424" s="38" t="str">
        <f>IF('Application Form'!U425="", "", 'Application Form'!U425)</f>
        <v/>
      </c>
      <c r="F424" s="38" t="str">
        <f>IF('Application Form'!V425="", "", 'Application Form'!V425)</f>
        <v/>
      </c>
      <c r="G424" s="38" t="str">
        <f>IF('Application Form'!Z425="", "", ('Application Form'!Z425&amp;" ft."))</f>
        <v/>
      </c>
      <c r="H424" s="38" t="str">
        <f>IF('Application Form'!Y425="", "", ('Application Form'!Y425&amp;" ft."))</f>
        <v/>
      </c>
      <c r="I424" s="38" t="str">
        <f>IF('Application Form'!I425="", "", ('Application Form'!I425))</f>
        <v/>
      </c>
    </row>
    <row r="425" spans="2:9" x14ac:dyDescent="0.25">
      <c r="B425" s="38" t="str">
        <f>IF(OR('Application Form'!A426="", 'Application Form'!B426=""), "", ('Application Form'!A426&amp;", #"&amp;'Application Form'!B426))</f>
        <v/>
      </c>
      <c r="C425" s="38" t="str">
        <f>IF(OR('Application Form'!N426="",'Application Form'!O426="",'Application Form'!P426=""),"",('Application Form'!N426&amp;"° "&amp;'Application Form'!O426&amp;"' "&amp;'Application Form'!P426&amp;"""N"))</f>
        <v/>
      </c>
      <c r="D425" s="38" t="str">
        <f>IF(OR('Application Form'!Q426="",'Application Form'!R426="",'Application Form'!S426=""),"",('Application Form'!Q426&amp;"° "&amp;'Application Form'!R426&amp;"' "&amp;'Application Form'!S426&amp;"""W"))</f>
        <v/>
      </c>
      <c r="E425" s="38" t="str">
        <f>IF('Application Form'!U426="", "", 'Application Form'!U426)</f>
        <v/>
      </c>
      <c r="F425" s="38" t="str">
        <f>IF('Application Form'!V426="", "", 'Application Form'!V426)</f>
        <v/>
      </c>
      <c r="G425" s="38" t="str">
        <f>IF('Application Form'!Z426="", "", ('Application Form'!Z426&amp;" ft."))</f>
        <v/>
      </c>
      <c r="H425" s="38" t="str">
        <f>IF('Application Form'!Y426="", "", ('Application Form'!Y426&amp;" ft."))</f>
        <v/>
      </c>
      <c r="I425" s="38" t="str">
        <f>IF('Application Form'!I426="", "", ('Application Form'!I426))</f>
        <v/>
      </c>
    </row>
    <row r="426" spans="2:9" x14ac:dyDescent="0.25">
      <c r="B426" s="38" t="str">
        <f>IF(OR('Application Form'!A427="", 'Application Form'!B427=""), "", ('Application Form'!A427&amp;", #"&amp;'Application Form'!B427))</f>
        <v/>
      </c>
      <c r="C426" s="38" t="str">
        <f>IF(OR('Application Form'!N427="",'Application Form'!O427="",'Application Form'!P427=""),"",('Application Form'!N427&amp;"° "&amp;'Application Form'!O427&amp;"' "&amp;'Application Form'!P427&amp;"""N"))</f>
        <v/>
      </c>
      <c r="D426" s="38" t="str">
        <f>IF(OR('Application Form'!Q427="",'Application Form'!R427="",'Application Form'!S427=""),"",('Application Form'!Q427&amp;"° "&amp;'Application Form'!R427&amp;"' "&amp;'Application Form'!S427&amp;"""W"))</f>
        <v/>
      </c>
      <c r="E426" s="38" t="str">
        <f>IF('Application Form'!U427="", "", 'Application Form'!U427)</f>
        <v/>
      </c>
      <c r="F426" s="38" t="str">
        <f>IF('Application Form'!V427="", "", 'Application Form'!V427)</f>
        <v/>
      </c>
      <c r="G426" s="38" t="str">
        <f>IF('Application Form'!Z427="", "", ('Application Form'!Z427&amp;" ft."))</f>
        <v/>
      </c>
      <c r="H426" s="38" t="str">
        <f>IF('Application Form'!Y427="", "", ('Application Form'!Y427&amp;" ft."))</f>
        <v/>
      </c>
      <c r="I426" s="38" t="str">
        <f>IF('Application Form'!I427="", "", ('Application Form'!I427))</f>
        <v/>
      </c>
    </row>
    <row r="427" spans="2:9" x14ac:dyDescent="0.25">
      <c r="B427" s="38" t="str">
        <f>IF(OR('Application Form'!A428="", 'Application Form'!B428=""), "", ('Application Form'!A428&amp;", #"&amp;'Application Form'!B428))</f>
        <v/>
      </c>
      <c r="C427" s="38" t="str">
        <f>IF(OR('Application Form'!N428="",'Application Form'!O428="",'Application Form'!P428=""),"",('Application Form'!N428&amp;"° "&amp;'Application Form'!O428&amp;"' "&amp;'Application Form'!P428&amp;"""N"))</f>
        <v/>
      </c>
      <c r="D427" s="38" t="str">
        <f>IF(OR('Application Form'!Q428="",'Application Form'!R428="",'Application Form'!S428=""),"",('Application Form'!Q428&amp;"° "&amp;'Application Form'!R428&amp;"' "&amp;'Application Form'!S428&amp;"""W"))</f>
        <v/>
      </c>
      <c r="E427" s="38" t="str">
        <f>IF('Application Form'!U428="", "", 'Application Form'!U428)</f>
        <v/>
      </c>
      <c r="F427" s="38" t="str">
        <f>IF('Application Form'!V428="", "", 'Application Form'!V428)</f>
        <v/>
      </c>
      <c r="G427" s="38" t="str">
        <f>IF('Application Form'!Z428="", "", ('Application Form'!Z428&amp;" ft."))</f>
        <v/>
      </c>
      <c r="H427" s="38" t="str">
        <f>IF('Application Form'!Y428="", "", ('Application Form'!Y428&amp;" ft."))</f>
        <v/>
      </c>
      <c r="I427" s="38" t="str">
        <f>IF('Application Form'!I428="", "", ('Application Form'!I428))</f>
        <v/>
      </c>
    </row>
    <row r="428" spans="2:9" x14ac:dyDescent="0.25">
      <c r="B428" s="38" t="str">
        <f>IF(OR('Application Form'!A429="", 'Application Form'!B429=""), "", ('Application Form'!A429&amp;", #"&amp;'Application Form'!B429))</f>
        <v/>
      </c>
      <c r="C428" s="38" t="str">
        <f>IF(OR('Application Form'!N429="",'Application Form'!O429="",'Application Form'!P429=""),"",('Application Form'!N429&amp;"° "&amp;'Application Form'!O429&amp;"' "&amp;'Application Form'!P429&amp;"""N"))</f>
        <v/>
      </c>
      <c r="D428" s="38" t="str">
        <f>IF(OR('Application Form'!Q429="",'Application Form'!R429="",'Application Form'!S429=""),"",('Application Form'!Q429&amp;"° "&amp;'Application Form'!R429&amp;"' "&amp;'Application Form'!S429&amp;"""W"))</f>
        <v/>
      </c>
      <c r="E428" s="38" t="str">
        <f>IF('Application Form'!U429="", "", 'Application Form'!U429)</f>
        <v/>
      </c>
      <c r="F428" s="38" t="str">
        <f>IF('Application Form'!V429="", "", 'Application Form'!V429)</f>
        <v/>
      </c>
      <c r="G428" s="38" t="str">
        <f>IF('Application Form'!Z429="", "", ('Application Form'!Z429&amp;" ft."))</f>
        <v/>
      </c>
      <c r="H428" s="38" t="str">
        <f>IF('Application Form'!Y429="", "", ('Application Form'!Y429&amp;" ft."))</f>
        <v/>
      </c>
      <c r="I428" s="38" t="str">
        <f>IF('Application Form'!I429="", "", ('Application Form'!I429))</f>
        <v/>
      </c>
    </row>
    <row r="429" spans="2:9" x14ac:dyDescent="0.25">
      <c r="B429" s="38" t="str">
        <f>IF(OR('Application Form'!A430="", 'Application Form'!B430=""), "", ('Application Form'!A430&amp;", #"&amp;'Application Form'!B430))</f>
        <v/>
      </c>
      <c r="C429" s="38" t="str">
        <f>IF(OR('Application Form'!N430="",'Application Form'!O430="",'Application Form'!P430=""),"",('Application Form'!N430&amp;"° "&amp;'Application Form'!O430&amp;"' "&amp;'Application Form'!P430&amp;"""N"))</f>
        <v/>
      </c>
      <c r="D429" s="38" t="str">
        <f>IF(OR('Application Form'!Q430="",'Application Form'!R430="",'Application Form'!S430=""),"",('Application Form'!Q430&amp;"° "&amp;'Application Form'!R430&amp;"' "&amp;'Application Form'!S430&amp;"""W"))</f>
        <v/>
      </c>
      <c r="E429" s="38" t="str">
        <f>IF('Application Form'!U430="", "", 'Application Form'!U430)</f>
        <v/>
      </c>
      <c r="F429" s="38" t="str">
        <f>IF('Application Form'!V430="", "", 'Application Form'!V430)</f>
        <v/>
      </c>
      <c r="G429" s="38" t="str">
        <f>IF('Application Form'!Z430="", "", ('Application Form'!Z430&amp;" ft."))</f>
        <v/>
      </c>
      <c r="H429" s="38" t="str">
        <f>IF('Application Form'!Y430="", "", ('Application Form'!Y430&amp;" ft."))</f>
        <v/>
      </c>
      <c r="I429" s="38" t="str">
        <f>IF('Application Form'!I430="", "", ('Application Form'!I430))</f>
        <v/>
      </c>
    </row>
    <row r="430" spans="2:9" x14ac:dyDescent="0.25">
      <c r="B430" s="38" t="str">
        <f>IF(OR('Application Form'!A431="", 'Application Form'!B431=""), "", ('Application Form'!A431&amp;", #"&amp;'Application Form'!B431))</f>
        <v/>
      </c>
      <c r="C430" s="38" t="str">
        <f>IF(OR('Application Form'!N431="",'Application Form'!O431="",'Application Form'!P431=""),"",('Application Form'!N431&amp;"° "&amp;'Application Form'!O431&amp;"' "&amp;'Application Form'!P431&amp;"""N"))</f>
        <v/>
      </c>
      <c r="D430" s="38" t="str">
        <f>IF(OR('Application Form'!Q431="",'Application Form'!R431="",'Application Form'!S431=""),"",('Application Form'!Q431&amp;"° "&amp;'Application Form'!R431&amp;"' "&amp;'Application Form'!S431&amp;"""W"))</f>
        <v/>
      </c>
      <c r="E430" s="38" t="str">
        <f>IF('Application Form'!U431="", "", 'Application Form'!U431)</f>
        <v/>
      </c>
      <c r="F430" s="38" t="str">
        <f>IF('Application Form'!V431="", "", 'Application Form'!V431)</f>
        <v/>
      </c>
      <c r="G430" s="38" t="str">
        <f>IF('Application Form'!Z431="", "", ('Application Form'!Z431&amp;" ft."))</f>
        <v/>
      </c>
      <c r="H430" s="38" t="str">
        <f>IF('Application Form'!Y431="", "", ('Application Form'!Y431&amp;" ft."))</f>
        <v/>
      </c>
      <c r="I430" s="38" t="str">
        <f>IF('Application Form'!I431="", "", ('Application Form'!I431))</f>
        <v/>
      </c>
    </row>
    <row r="431" spans="2:9" x14ac:dyDescent="0.25">
      <c r="B431" s="38" t="str">
        <f>IF(OR('Application Form'!A432="", 'Application Form'!B432=""), "", ('Application Form'!A432&amp;", #"&amp;'Application Form'!B432))</f>
        <v/>
      </c>
      <c r="C431" s="38" t="str">
        <f>IF(OR('Application Form'!N432="",'Application Form'!O432="",'Application Form'!P432=""),"",('Application Form'!N432&amp;"° "&amp;'Application Form'!O432&amp;"' "&amp;'Application Form'!P432&amp;"""N"))</f>
        <v/>
      </c>
      <c r="D431" s="38" t="str">
        <f>IF(OR('Application Form'!Q432="",'Application Form'!R432="",'Application Form'!S432=""),"",('Application Form'!Q432&amp;"° "&amp;'Application Form'!R432&amp;"' "&amp;'Application Form'!S432&amp;"""W"))</f>
        <v/>
      </c>
      <c r="E431" s="38" t="str">
        <f>IF('Application Form'!U432="", "", 'Application Form'!U432)</f>
        <v/>
      </c>
      <c r="F431" s="38" t="str">
        <f>IF('Application Form'!V432="", "", 'Application Form'!V432)</f>
        <v/>
      </c>
      <c r="G431" s="38" t="str">
        <f>IF('Application Form'!Z432="", "", ('Application Form'!Z432&amp;" ft."))</f>
        <v/>
      </c>
      <c r="H431" s="38" t="str">
        <f>IF('Application Form'!Y432="", "", ('Application Form'!Y432&amp;" ft."))</f>
        <v/>
      </c>
      <c r="I431" s="38" t="str">
        <f>IF('Application Form'!I432="", "", ('Application Form'!I432))</f>
        <v/>
      </c>
    </row>
    <row r="432" spans="2:9" x14ac:dyDescent="0.25">
      <c r="B432" s="38" t="str">
        <f>IF(OR('Application Form'!A433="", 'Application Form'!B433=""), "", ('Application Form'!A433&amp;", #"&amp;'Application Form'!B433))</f>
        <v/>
      </c>
      <c r="C432" s="38" t="str">
        <f>IF(OR('Application Form'!N433="",'Application Form'!O433="",'Application Form'!P433=""),"",('Application Form'!N433&amp;"° "&amp;'Application Form'!O433&amp;"' "&amp;'Application Form'!P433&amp;"""N"))</f>
        <v/>
      </c>
      <c r="D432" s="38" t="str">
        <f>IF(OR('Application Form'!Q433="",'Application Form'!R433="",'Application Form'!S433=""),"",('Application Form'!Q433&amp;"° "&amp;'Application Form'!R433&amp;"' "&amp;'Application Form'!S433&amp;"""W"))</f>
        <v/>
      </c>
      <c r="E432" s="38" t="str">
        <f>IF('Application Form'!U433="", "", 'Application Form'!U433)</f>
        <v/>
      </c>
      <c r="F432" s="38" t="str">
        <f>IF('Application Form'!V433="", "", 'Application Form'!V433)</f>
        <v/>
      </c>
      <c r="G432" s="38" t="str">
        <f>IF('Application Form'!Z433="", "", ('Application Form'!Z433&amp;" ft."))</f>
        <v/>
      </c>
      <c r="H432" s="38" t="str">
        <f>IF('Application Form'!Y433="", "", ('Application Form'!Y433&amp;" ft."))</f>
        <v/>
      </c>
      <c r="I432" s="38" t="str">
        <f>IF('Application Form'!I433="", "", ('Application Form'!I433))</f>
        <v/>
      </c>
    </row>
    <row r="433" spans="2:9" x14ac:dyDescent="0.25">
      <c r="B433" s="38" t="str">
        <f>IF(OR('Application Form'!A434="", 'Application Form'!B434=""), "", ('Application Form'!A434&amp;", #"&amp;'Application Form'!B434))</f>
        <v/>
      </c>
      <c r="C433" s="38" t="str">
        <f>IF(OR('Application Form'!N434="",'Application Form'!O434="",'Application Form'!P434=""),"",('Application Form'!N434&amp;"° "&amp;'Application Form'!O434&amp;"' "&amp;'Application Form'!P434&amp;"""N"))</f>
        <v/>
      </c>
      <c r="D433" s="38" t="str">
        <f>IF(OR('Application Form'!Q434="",'Application Form'!R434="",'Application Form'!S434=""),"",('Application Form'!Q434&amp;"° "&amp;'Application Form'!R434&amp;"' "&amp;'Application Form'!S434&amp;"""W"))</f>
        <v/>
      </c>
      <c r="E433" s="38" t="str">
        <f>IF('Application Form'!U434="", "", 'Application Form'!U434)</f>
        <v/>
      </c>
      <c r="F433" s="38" t="str">
        <f>IF('Application Form'!V434="", "", 'Application Form'!V434)</f>
        <v/>
      </c>
      <c r="G433" s="38" t="str">
        <f>IF('Application Form'!Z434="", "", ('Application Form'!Z434&amp;" ft."))</f>
        <v/>
      </c>
      <c r="H433" s="38" t="str">
        <f>IF('Application Form'!Y434="", "", ('Application Form'!Y434&amp;" ft."))</f>
        <v/>
      </c>
      <c r="I433" s="38" t="str">
        <f>IF('Application Form'!I434="", "", ('Application Form'!I434))</f>
        <v/>
      </c>
    </row>
    <row r="434" spans="2:9" x14ac:dyDescent="0.25">
      <c r="B434" s="38" t="str">
        <f>IF(OR('Application Form'!A435="", 'Application Form'!B435=""), "", ('Application Form'!A435&amp;", #"&amp;'Application Form'!B435))</f>
        <v/>
      </c>
      <c r="C434" s="38" t="str">
        <f>IF(OR('Application Form'!N435="",'Application Form'!O435="",'Application Form'!P435=""),"",('Application Form'!N435&amp;"° "&amp;'Application Form'!O435&amp;"' "&amp;'Application Form'!P435&amp;"""N"))</f>
        <v/>
      </c>
      <c r="D434" s="38" t="str">
        <f>IF(OR('Application Form'!Q435="",'Application Form'!R435="",'Application Form'!S435=""),"",('Application Form'!Q435&amp;"° "&amp;'Application Form'!R435&amp;"' "&amp;'Application Form'!S435&amp;"""W"))</f>
        <v/>
      </c>
      <c r="E434" s="38" t="str">
        <f>IF('Application Form'!U435="", "", 'Application Form'!U435)</f>
        <v/>
      </c>
      <c r="F434" s="38" t="str">
        <f>IF('Application Form'!V435="", "", 'Application Form'!V435)</f>
        <v/>
      </c>
      <c r="G434" s="38" t="str">
        <f>IF('Application Form'!Z435="", "", ('Application Form'!Z435&amp;" ft."))</f>
        <v/>
      </c>
      <c r="H434" s="38" t="str">
        <f>IF('Application Form'!Y435="", "", ('Application Form'!Y435&amp;" ft."))</f>
        <v/>
      </c>
      <c r="I434" s="38" t="str">
        <f>IF('Application Form'!I435="", "", ('Application Form'!I435))</f>
        <v/>
      </c>
    </row>
    <row r="435" spans="2:9" x14ac:dyDescent="0.25">
      <c r="B435" s="38" t="str">
        <f>IF(OR('Application Form'!A436="", 'Application Form'!B436=""), "", ('Application Form'!A436&amp;", #"&amp;'Application Form'!B436))</f>
        <v/>
      </c>
      <c r="C435" s="38" t="str">
        <f>IF(OR('Application Form'!N436="",'Application Form'!O436="",'Application Form'!P436=""),"",('Application Form'!N436&amp;"° "&amp;'Application Form'!O436&amp;"' "&amp;'Application Form'!P436&amp;"""N"))</f>
        <v/>
      </c>
      <c r="D435" s="38" t="str">
        <f>IF(OR('Application Form'!Q436="",'Application Form'!R436="",'Application Form'!S436=""),"",('Application Form'!Q436&amp;"° "&amp;'Application Form'!R436&amp;"' "&amp;'Application Form'!S436&amp;"""W"))</f>
        <v/>
      </c>
      <c r="E435" s="38" t="str">
        <f>IF('Application Form'!U436="", "", 'Application Form'!U436)</f>
        <v/>
      </c>
      <c r="F435" s="38" t="str">
        <f>IF('Application Form'!V436="", "", 'Application Form'!V436)</f>
        <v/>
      </c>
      <c r="G435" s="38" t="str">
        <f>IF('Application Form'!Z436="", "", ('Application Form'!Z436&amp;" ft."))</f>
        <v/>
      </c>
      <c r="H435" s="38" t="str">
        <f>IF('Application Form'!Y436="", "", ('Application Form'!Y436&amp;" ft."))</f>
        <v/>
      </c>
      <c r="I435" s="38" t="str">
        <f>IF('Application Form'!I436="", "", ('Application Form'!I436))</f>
        <v/>
      </c>
    </row>
    <row r="436" spans="2:9" x14ac:dyDescent="0.25">
      <c r="B436" s="38" t="str">
        <f>IF(OR('Application Form'!A437="", 'Application Form'!B437=""), "", ('Application Form'!A437&amp;", #"&amp;'Application Form'!B437))</f>
        <v/>
      </c>
      <c r="C436" s="38" t="str">
        <f>IF(OR('Application Form'!N437="",'Application Form'!O437="",'Application Form'!P437=""),"",('Application Form'!N437&amp;"° "&amp;'Application Form'!O437&amp;"' "&amp;'Application Form'!P437&amp;"""N"))</f>
        <v/>
      </c>
      <c r="D436" s="38" t="str">
        <f>IF(OR('Application Form'!Q437="",'Application Form'!R437="",'Application Form'!S437=""),"",('Application Form'!Q437&amp;"° "&amp;'Application Form'!R437&amp;"' "&amp;'Application Form'!S437&amp;"""W"))</f>
        <v/>
      </c>
      <c r="E436" s="38" t="str">
        <f>IF('Application Form'!U437="", "", 'Application Form'!U437)</f>
        <v/>
      </c>
      <c r="F436" s="38" t="str">
        <f>IF('Application Form'!V437="", "", 'Application Form'!V437)</f>
        <v/>
      </c>
      <c r="G436" s="38" t="str">
        <f>IF('Application Form'!Z437="", "", ('Application Form'!Z437&amp;" ft."))</f>
        <v/>
      </c>
      <c r="H436" s="38" t="str">
        <f>IF('Application Form'!Y437="", "", ('Application Form'!Y437&amp;" ft."))</f>
        <v/>
      </c>
      <c r="I436" s="38" t="str">
        <f>IF('Application Form'!I437="", "", ('Application Form'!I437))</f>
        <v/>
      </c>
    </row>
    <row r="437" spans="2:9" x14ac:dyDescent="0.25">
      <c r="B437" s="38" t="str">
        <f>IF(OR('Application Form'!A438="", 'Application Form'!B438=""), "", ('Application Form'!A438&amp;", #"&amp;'Application Form'!B438))</f>
        <v/>
      </c>
      <c r="C437" s="38" t="str">
        <f>IF(OR('Application Form'!N438="",'Application Form'!O438="",'Application Form'!P438=""),"",('Application Form'!N438&amp;"° "&amp;'Application Form'!O438&amp;"' "&amp;'Application Form'!P438&amp;"""N"))</f>
        <v/>
      </c>
      <c r="D437" s="38" t="str">
        <f>IF(OR('Application Form'!Q438="",'Application Form'!R438="",'Application Form'!S438=""),"",('Application Form'!Q438&amp;"° "&amp;'Application Form'!R438&amp;"' "&amp;'Application Form'!S438&amp;"""W"))</f>
        <v/>
      </c>
      <c r="E437" s="38" t="str">
        <f>IF('Application Form'!U438="", "", 'Application Form'!U438)</f>
        <v/>
      </c>
      <c r="F437" s="38" t="str">
        <f>IF('Application Form'!V438="", "", 'Application Form'!V438)</f>
        <v/>
      </c>
      <c r="G437" s="38" t="str">
        <f>IF('Application Form'!Z438="", "", ('Application Form'!Z438&amp;" ft."))</f>
        <v/>
      </c>
      <c r="H437" s="38" t="str">
        <f>IF('Application Form'!Y438="", "", ('Application Form'!Y438&amp;" ft."))</f>
        <v/>
      </c>
      <c r="I437" s="38" t="str">
        <f>IF('Application Form'!I438="", "", ('Application Form'!I438))</f>
        <v/>
      </c>
    </row>
    <row r="438" spans="2:9" x14ac:dyDescent="0.25">
      <c r="B438" s="38" t="str">
        <f>IF(OR('Application Form'!A439="", 'Application Form'!B439=""), "", ('Application Form'!A439&amp;", #"&amp;'Application Form'!B439))</f>
        <v/>
      </c>
      <c r="C438" s="38" t="str">
        <f>IF(OR('Application Form'!N439="",'Application Form'!O439="",'Application Form'!P439=""),"",('Application Form'!N439&amp;"° "&amp;'Application Form'!O439&amp;"' "&amp;'Application Form'!P439&amp;"""N"))</f>
        <v/>
      </c>
      <c r="D438" s="38" t="str">
        <f>IF(OR('Application Form'!Q439="",'Application Form'!R439="",'Application Form'!S439=""),"",('Application Form'!Q439&amp;"° "&amp;'Application Form'!R439&amp;"' "&amp;'Application Form'!S439&amp;"""W"))</f>
        <v/>
      </c>
      <c r="E438" s="38" t="str">
        <f>IF('Application Form'!U439="", "", 'Application Form'!U439)</f>
        <v/>
      </c>
      <c r="F438" s="38" t="str">
        <f>IF('Application Form'!V439="", "", 'Application Form'!V439)</f>
        <v/>
      </c>
      <c r="G438" s="38" t="str">
        <f>IF('Application Form'!Z439="", "", ('Application Form'!Z439&amp;" ft."))</f>
        <v/>
      </c>
      <c r="H438" s="38" t="str">
        <f>IF('Application Form'!Y439="", "", ('Application Form'!Y439&amp;" ft."))</f>
        <v/>
      </c>
      <c r="I438" s="38" t="str">
        <f>IF('Application Form'!I439="", "", ('Application Form'!I439))</f>
        <v/>
      </c>
    </row>
    <row r="439" spans="2:9" x14ac:dyDescent="0.25">
      <c r="B439" s="38" t="str">
        <f>IF(OR('Application Form'!A440="", 'Application Form'!B440=""), "", ('Application Form'!A440&amp;", #"&amp;'Application Form'!B440))</f>
        <v/>
      </c>
      <c r="C439" s="38" t="str">
        <f>IF(OR('Application Form'!N440="",'Application Form'!O440="",'Application Form'!P440=""),"",('Application Form'!N440&amp;"° "&amp;'Application Form'!O440&amp;"' "&amp;'Application Form'!P440&amp;"""N"))</f>
        <v/>
      </c>
      <c r="D439" s="38" t="str">
        <f>IF(OR('Application Form'!Q440="",'Application Form'!R440="",'Application Form'!S440=""),"",('Application Form'!Q440&amp;"° "&amp;'Application Form'!R440&amp;"' "&amp;'Application Form'!S440&amp;"""W"))</f>
        <v/>
      </c>
      <c r="E439" s="38" t="str">
        <f>IF('Application Form'!U440="", "", 'Application Form'!U440)</f>
        <v/>
      </c>
      <c r="F439" s="38" t="str">
        <f>IF('Application Form'!V440="", "", 'Application Form'!V440)</f>
        <v/>
      </c>
      <c r="G439" s="38" t="str">
        <f>IF('Application Form'!Z440="", "", ('Application Form'!Z440&amp;" ft."))</f>
        <v/>
      </c>
      <c r="H439" s="38" t="str">
        <f>IF('Application Form'!Y440="", "", ('Application Form'!Y440&amp;" ft."))</f>
        <v/>
      </c>
      <c r="I439" s="38" t="str">
        <f>IF('Application Form'!I440="", "", ('Application Form'!I440))</f>
        <v/>
      </c>
    </row>
    <row r="440" spans="2:9" x14ac:dyDescent="0.25">
      <c r="B440" s="38" t="str">
        <f>IF(OR('Application Form'!A441="", 'Application Form'!B441=""), "", ('Application Form'!A441&amp;", #"&amp;'Application Form'!B441))</f>
        <v/>
      </c>
      <c r="C440" s="38" t="str">
        <f>IF(OR('Application Form'!N441="",'Application Form'!O441="",'Application Form'!P441=""),"",('Application Form'!N441&amp;"° "&amp;'Application Form'!O441&amp;"' "&amp;'Application Form'!P441&amp;"""N"))</f>
        <v/>
      </c>
      <c r="D440" s="38" t="str">
        <f>IF(OR('Application Form'!Q441="",'Application Form'!R441="",'Application Form'!S441=""),"",('Application Form'!Q441&amp;"° "&amp;'Application Form'!R441&amp;"' "&amp;'Application Form'!S441&amp;"""W"))</f>
        <v/>
      </c>
      <c r="E440" s="38" t="str">
        <f>IF('Application Form'!U441="", "", 'Application Form'!U441)</f>
        <v/>
      </c>
      <c r="F440" s="38" t="str">
        <f>IF('Application Form'!V441="", "", 'Application Form'!V441)</f>
        <v/>
      </c>
      <c r="G440" s="38" t="str">
        <f>IF('Application Form'!Z441="", "", ('Application Form'!Z441&amp;" ft."))</f>
        <v/>
      </c>
      <c r="H440" s="38" t="str">
        <f>IF('Application Form'!Y441="", "", ('Application Form'!Y441&amp;" ft."))</f>
        <v/>
      </c>
      <c r="I440" s="38" t="str">
        <f>IF('Application Form'!I441="", "", ('Application Form'!I441))</f>
        <v/>
      </c>
    </row>
    <row r="441" spans="2:9" x14ac:dyDescent="0.25">
      <c r="B441" s="38" t="str">
        <f>IF(OR('Application Form'!A442="", 'Application Form'!B442=""), "", ('Application Form'!A442&amp;", #"&amp;'Application Form'!B442))</f>
        <v/>
      </c>
      <c r="C441" s="38" t="str">
        <f>IF(OR('Application Form'!N442="",'Application Form'!O442="",'Application Form'!P442=""),"",('Application Form'!N442&amp;"° "&amp;'Application Form'!O442&amp;"' "&amp;'Application Form'!P442&amp;"""N"))</f>
        <v/>
      </c>
      <c r="D441" s="38" t="str">
        <f>IF(OR('Application Form'!Q442="",'Application Form'!R442="",'Application Form'!S442=""),"",('Application Form'!Q442&amp;"° "&amp;'Application Form'!R442&amp;"' "&amp;'Application Form'!S442&amp;"""W"))</f>
        <v/>
      </c>
      <c r="E441" s="38" t="str">
        <f>IF('Application Form'!U442="", "", 'Application Form'!U442)</f>
        <v/>
      </c>
      <c r="F441" s="38" t="str">
        <f>IF('Application Form'!V442="", "", 'Application Form'!V442)</f>
        <v/>
      </c>
      <c r="G441" s="38" t="str">
        <f>IF('Application Form'!Z442="", "", ('Application Form'!Z442&amp;" ft."))</f>
        <v/>
      </c>
      <c r="H441" s="38" t="str">
        <f>IF('Application Form'!Y442="", "", ('Application Form'!Y442&amp;" ft."))</f>
        <v/>
      </c>
      <c r="I441" s="38" t="str">
        <f>IF('Application Form'!I442="", "", ('Application Form'!I442))</f>
        <v/>
      </c>
    </row>
    <row r="442" spans="2:9" x14ac:dyDescent="0.25">
      <c r="B442" s="38" t="str">
        <f>IF(OR('Application Form'!A443="", 'Application Form'!B443=""), "", ('Application Form'!A443&amp;", #"&amp;'Application Form'!B443))</f>
        <v/>
      </c>
      <c r="C442" s="38" t="str">
        <f>IF(OR('Application Form'!N443="",'Application Form'!O443="",'Application Form'!P443=""),"",('Application Form'!N443&amp;"° "&amp;'Application Form'!O443&amp;"' "&amp;'Application Form'!P443&amp;"""N"))</f>
        <v/>
      </c>
      <c r="D442" s="38" t="str">
        <f>IF(OR('Application Form'!Q443="",'Application Form'!R443="",'Application Form'!S443=""),"",('Application Form'!Q443&amp;"° "&amp;'Application Form'!R443&amp;"' "&amp;'Application Form'!S443&amp;"""W"))</f>
        <v/>
      </c>
      <c r="E442" s="38" t="str">
        <f>IF('Application Form'!U443="", "", 'Application Form'!U443)</f>
        <v/>
      </c>
      <c r="F442" s="38" t="str">
        <f>IF('Application Form'!V443="", "", 'Application Form'!V443)</f>
        <v/>
      </c>
      <c r="G442" s="38" t="str">
        <f>IF('Application Form'!Z443="", "", ('Application Form'!Z443&amp;" ft."))</f>
        <v/>
      </c>
      <c r="H442" s="38" t="str">
        <f>IF('Application Form'!Y443="", "", ('Application Form'!Y443&amp;" ft."))</f>
        <v/>
      </c>
      <c r="I442" s="38" t="str">
        <f>IF('Application Form'!I443="", "", ('Application Form'!I443))</f>
        <v/>
      </c>
    </row>
    <row r="443" spans="2:9" x14ac:dyDescent="0.25">
      <c r="B443" s="38" t="str">
        <f>IF(OR('Application Form'!A444="", 'Application Form'!B444=""), "", ('Application Form'!A444&amp;", #"&amp;'Application Form'!B444))</f>
        <v/>
      </c>
      <c r="C443" s="38" t="str">
        <f>IF(OR('Application Form'!N444="",'Application Form'!O444="",'Application Form'!P444=""),"",('Application Form'!N444&amp;"° "&amp;'Application Form'!O444&amp;"' "&amp;'Application Form'!P444&amp;"""N"))</f>
        <v/>
      </c>
      <c r="D443" s="38" t="str">
        <f>IF(OR('Application Form'!Q444="",'Application Form'!R444="",'Application Form'!S444=""),"",('Application Form'!Q444&amp;"° "&amp;'Application Form'!R444&amp;"' "&amp;'Application Form'!S444&amp;"""W"))</f>
        <v/>
      </c>
      <c r="E443" s="38" t="str">
        <f>IF('Application Form'!U444="", "", 'Application Form'!U444)</f>
        <v/>
      </c>
      <c r="F443" s="38" t="str">
        <f>IF('Application Form'!V444="", "", 'Application Form'!V444)</f>
        <v/>
      </c>
      <c r="G443" s="38" t="str">
        <f>IF('Application Form'!Z444="", "", ('Application Form'!Z444&amp;" ft."))</f>
        <v/>
      </c>
      <c r="H443" s="38" t="str">
        <f>IF('Application Form'!Y444="", "", ('Application Form'!Y444&amp;" ft."))</f>
        <v/>
      </c>
      <c r="I443" s="38" t="str">
        <f>IF('Application Form'!I444="", "", ('Application Form'!I444))</f>
        <v/>
      </c>
    </row>
    <row r="444" spans="2:9" x14ac:dyDescent="0.25">
      <c r="B444" s="38" t="str">
        <f>IF(OR('Application Form'!A445="", 'Application Form'!B445=""), "", ('Application Form'!A445&amp;", #"&amp;'Application Form'!B445))</f>
        <v/>
      </c>
      <c r="C444" s="38" t="str">
        <f>IF(OR('Application Form'!N445="",'Application Form'!O445="",'Application Form'!P445=""),"",('Application Form'!N445&amp;"° "&amp;'Application Form'!O445&amp;"' "&amp;'Application Form'!P445&amp;"""N"))</f>
        <v/>
      </c>
      <c r="D444" s="38" t="str">
        <f>IF(OR('Application Form'!Q445="",'Application Form'!R445="",'Application Form'!S445=""),"",('Application Form'!Q445&amp;"° "&amp;'Application Form'!R445&amp;"' "&amp;'Application Form'!S445&amp;"""W"))</f>
        <v/>
      </c>
      <c r="E444" s="38" t="str">
        <f>IF('Application Form'!U445="", "", 'Application Form'!U445)</f>
        <v/>
      </c>
      <c r="F444" s="38" t="str">
        <f>IF('Application Form'!V445="", "", 'Application Form'!V445)</f>
        <v/>
      </c>
      <c r="G444" s="38" t="str">
        <f>IF('Application Form'!Z445="", "", ('Application Form'!Z445&amp;" ft."))</f>
        <v/>
      </c>
      <c r="H444" s="38" t="str">
        <f>IF('Application Form'!Y445="", "", ('Application Form'!Y445&amp;" ft."))</f>
        <v/>
      </c>
      <c r="I444" s="38" t="str">
        <f>IF('Application Form'!I445="", "", ('Application Form'!I445))</f>
        <v/>
      </c>
    </row>
    <row r="445" spans="2:9" x14ac:dyDescent="0.25">
      <c r="B445" s="38" t="str">
        <f>IF(OR('Application Form'!A446="", 'Application Form'!B446=""), "", ('Application Form'!A446&amp;", #"&amp;'Application Form'!B446))</f>
        <v/>
      </c>
      <c r="C445" s="38" t="str">
        <f>IF(OR('Application Form'!N446="",'Application Form'!O446="",'Application Form'!P446=""),"",('Application Form'!N446&amp;"° "&amp;'Application Form'!O446&amp;"' "&amp;'Application Form'!P446&amp;"""N"))</f>
        <v/>
      </c>
      <c r="D445" s="38" t="str">
        <f>IF(OR('Application Form'!Q446="",'Application Form'!R446="",'Application Form'!S446=""),"",('Application Form'!Q446&amp;"° "&amp;'Application Form'!R446&amp;"' "&amp;'Application Form'!S446&amp;"""W"))</f>
        <v/>
      </c>
      <c r="E445" s="38" t="str">
        <f>IF('Application Form'!U446="", "", 'Application Form'!U446)</f>
        <v/>
      </c>
      <c r="F445" s="38" t="str">
        <f>IF('Application Form'!V446="", "", 'Application Form'!V446)</f>
        <v/>
      </c>
      <c r="G445" s="38" t="str">
        <f>IF('Application Form'!Z446="", "", ('Application Form'!Z446&amp;" ft."))</f>
        <v/>
      </c>
      <c r="H445" s="38" t="str">
        <f>IF('Application Form'!Y446="", "", ('Application Form'!Y446&amp;" ft."))</f>
        <v/>
      </c>
      <c r="I445" s="38" t="str">
        <f>IF('Application Form'!I446="", "", ('Application Form'!I446))</f>
        <v/>
      </c>
    </row>
    <row r="446" spans="2:9" x14ac:dyDescent="0.25">
      <c r="B446" s="38" t="str">
        <f>IF(OR('Application Form'!A447="", 'Application Form'!B447=""), "", ('Application Form'!A447&amp;", #"&amp;'Application Form'!B447))</f>
        <v/>
      </c>
      <c r="C446" s="38" t="str">
        <f>IF(OR('Application Form'!N447="",'Application Form'!O447="",'Application Form'!P447=""),"",('Application Form'!N447&amp;"° "&amp;'Application Form'!O447&amp;"' "&amp;'Application Form'!P447&amp;"""N"))</f>
        <v/>
      </c>
      <c r="D446" s="38" t="str">
        <f>IF(OR('Application Form'!Q447="",'Application Form'!R447="",'Application Form'!S447=""),"",('Application Form'!Q447&amp;"° "&amp;'Application Form'!R447&amp;"' "&amp;'Application Form'!S447&amp;"""W"))</f>
        <v/>
      </c>
      <c r="E446" s="38" t="str">
        <f>IF('Application Form'!U447="", "", 'Application Form'!U447)</f>
        <v/>
      </c>
      <c r="F446" s="38" t="str">
        <f>IF('Application Form'!V447="", "", 'Application Form'!V447)</f>
        <v/>
      </c>
      <c r="G446" s="38" t="str">
        <f>IF('Application Form'!Z447="", "", ('Application Form'!Z447&amp;" ft."))</f>
        <v/>
      </c>
      <c r="H446" s="38" t="str">
        <f>IF('Application Form'!Y447="", "", ('Application Form'!Y447&amp;" ft."))</f>
        <v/>
      </c>
      <c r="I446" s="38" t="str">
        <f>IF('Application Form'!I447="", "", ('Application Form'!I447))</f>
        <v/>
      </c>
    </row>
    <row r="447" spans="2:9" x14ac:dyDescent="0.25">
      <c r="B447" s="38" t="str">
        <f>IF(OR('Application Form'!A448="", 'Application Form'!B448=""), "", ('Application Form'!A448&amp;", #"&amp;'Application Form'!B448))</f>
        <v/>
      </c>
      <c r="C447" s="38" t="str">
        <f>IF(OR('Application Form'!N448="",'Application Form'!O448="",'Application Form'!P448=""),"",('Application Form'!N448&amp;"° "&amp;'Application Form'!O448&amp;"' "&amp;'Application Form'!P448&amp;"""N"))</f>
        <v/>
      </c>
      <c r="D447" s="38" t="str">
        <f>IF(OR('Application Form'!Q448="",'Application Form'!R448="",'Application Form'!S448=""),"",('Application Form'!Q448&amp;"° "&amp;'Application Form'!R448&amp;"' "&amp;'Application Form'!S448&amp;"""W"))</f>
        <v/>
      </c>
      <c r="E447" s="38" t="str">
        <f>IF('Application Form'!U448="", "", 'Application Form'!U448)</f>
        <v/>
      </c>
      <c r="F447" s="38" t="str">
        <f>IF('Application Form'!V448="", "", 'Application Form'!V448)</f>
        <v/>
      </c>
      <c r="G447" s="38" t="str">
        <f>IF('Application Form'!Z448="", "", ('Application Form'!Z448&amp;" ft."))</f>
        <v/>
      </c>
      <c r="H447" s="38" t="str">
        <f>IF('Application Form'!Y448="", "", ('Application Form'!Y448&amp;" ft."))</f>
        <v/>
      </c>
      <c r="I447" s="38" t="str">
        <f>IF('Application Form'!I448="", "", ('Application Form'!I448))</f>
        <v/>
      </c>
    </row>
    <row r="448" spans="2:9" x14ac:dyDescent="0.25">
      <c r="B448" s="38" t="str">
        <f>IF(OR('Application Form'!A449="", 'Application Form'!B449=""), "", ('Application Form'!A449&amp;", #"&amp;'Application Form'!B449))</f>
        <v/>
      </c>
      <c r="C448" s="38" t="str">
        <f>IF(OR('Application Form'!N449="",'Application Form'!O449="",'Application Form'!P449=""),"",('Application Form'!N449&amp;"° "&amp;'Application Form'!O449&amp;"' "&amp;'Application Form'!P449&amp;"""N"))</f>
        <v/>
      </c>
      <c r="D448" s="38" t="str">
        <f>IF(OR('Application Form'!Q449="",'Application Form'!R449="",'Application Form'!S449=""),"",('Application Form'!Q449&amp;"° "&amp;'Application Form'!R449&amp;"' "&amp;'Application Form'!S449&amp;"""W"))</f>
        <v/>
      </c>
      <c r="E448" s="38" t="str">
        <f>IF('Application Form'!U449="", "", 'Application Form'!U449)</f>
        <v/>
      </c>
      <c r="F448" s="38" t="str">
        <f>IF('Application Form'!V449="", "", 'Application Form'!V449)</f>
        <v/>
      </c>
      <c r="G448" s="38" t="str">
        <f>IF('Application Form'!Z449="", "", ('Application Form'!Z449&amp;" ft."))</f>
        <v/>
      </c>
      <c r="H448" s="38" t="str">
        <f>IF('Application Form'!Y449="", "", ('Application Form'!Y449&amp;" ft."))</f>
        <v/>
      </c>
      <c r="I448" s="38" t="str">
        <f>IF('Application Form'!I449="", "", ('Application Form'!I449))</f>
        <v/>
      </c>
    </row>
    <row r="449" spans="2:9" x14ac:dyDescent="0.25">
      <c r="B449" s="38" t="str">
        <f>IF(OR('Application Form'!A450="", 'Application Form'!B450=""), "", ('Application Form'!A450&amp;", #"&amp;'Application Form'!B450))</f>
        <v/>
      </c>
      <c r="C449" s="38" t="str">
        <f>IF(OR('Application Form'!N450="",'Application Form'!O450="",'Application Form'!P450=""),"",('Application Form'!N450&amp;"° "&amp;'Application Form'!O450&amp;"' "&amp;'Application Form'!P450&amp;"""N"))</f>
        <v/>
      </c>
      <c r="D449" s="38" t="str">
        <f>IF(OR('Application Form'!Q450="",'Application Form'!R450="",'Application Form'!S450=""),"",('Application Form'!Q450&amp;"° "&amp;'Application Form'!R450&amp;"' "&amp;'Application Form'!S450&amp;"""W"))</f>
        <v/>
      </c>
      <c r="E449" s="38" t="str">
        <f>IF('Application Form'!U450="", "", 'Application Form'!U450)</f>
        <v/>
      </c>
      <c r="F449" s="38" t="str">
        <f>IF('Application Form'!V450="", "", 'Application Form'!V450)</f>
        <v/>
      </c>
      <c r="G449" s="38" t="str">
        <f>IF('Application Form'!Z450="", "", ('Application Form'!Z450&amp;" ft."))</f>
        <v/>
      </c>
      <c r="H449" s="38" t="str">
        <f>IF('Application Form'!Y450="", "", ('Application Form'!Y450&amp;" ft."))</f>
        <v/>
      </c>
      <c r="I449" s="38" t="str">
        <f>IF('Application Form'!I450="", "", ('Application Form'!I450))</f>
        <v/>
      </c>
    </row>
    <row r="450" spans="2:9" x14ac:dyDescent="0.25">
      <c r="B450" s="38" t="str">
        <f>IF(OR('Application Form'!A451="", 'Application Form'!B451=""), "", ('Application Form'!A451&amp;", #"&amp;'Application Form'!B451))</f>
        <v/>
      </c>
      <c r="C450" s="38" t="str">
        <f>IF(OR('Application Form'!N451="",'Application Form'!O451="",'Application Form'!P451=""),"",('Application Form'!N451&amp;"° "&amp;'Application Form'!O451&amp;"' "&amp;'Application Form'!P451&amp;"""N"))</f>
        <v/>
      </c>
      <c r="D450" s="38" t="str">
        <f>IF(OR('Application Form'!Q451="",'Application Form'!R451="",'Application Form'!S451=""),"",('Application Form'!Q451&amp;"° "&amp;'Application Form'!R451&amp;"' "&amp;'Application Form'!S451&amp;"""W"))</f>
        <v/>
      </c>
      <c r="E450" s="38" t="str">
        <f>IF('Application Form'!U451="", "", 'Application Form'!U451)</f>
        <v/>
      </c>
      <c r="F450" s="38" t="str">
        <f>IF('Application Form'!V451="", "", 'Application Form'!V451)</f>
        <v/>
      </c>
      <c r="G450" s="38" t="str">
        <f>IF('Application Form'!Z451="", "", ('Application Form'!Z451&amp;" ft."))</f>
        <v/>
      </c>
      <c r="H450" s="38" t="str">
        <f>IF('Application Form'!Y451="", "", ('Application Form'!Y451&amp;" ft."))</f>
        <v/>
      </c>
      <c r="I450" s="38" t="str">
        <f>IF('Application Form'!I451="", "", ('Application Form'!I451))</f>
        <v/>
      </c>
    </row>
    <row r="451" spans="2:9" x14ac:dyDescent="0.25">
      <c r="B451" s="38" t="str">
        <f>IF(OR('Application Form'!A452="", 'Application Form'!B452=""), "", ('Application Form'!A452&amp;", #"&amp;'Application Form'!B452))</f>
        <v/>
      </c>
      <c r="C451" s="38" t="str">
        <f>IF(OR('Application Form'!N452="",'Application Form'!O452="",'Application Form'!P452=""),"",('Application Form'!N452&amp;"° "&amp;'Application Form'!O452&amp;"' "&amp;'Application Form'!P452&amp;"""N"))</f>
        <v/>
      </c>
      <c r="D451" s="38" t="str">
        <f>IF(OR('Application Form'!Q452="",'Application Form'!R452="",'Application Form'!S452=""),"",('Application Form'!Q452&amp;"° "&amp;'Application Form'!R452&amp;"' "&amp;'Application Form'!S452&amp;"""W"))</f>
        <v/>
      </c>
      <c r="E451" s="38" t="str">
        <f>IF('Application Form'!U452="", "", 'Application Form'!U452)</f>
        <v/>
      </c>
      <c r="F451" s="38" t="str">
        <f>IF('Application Form'!V452="", "", 'Application Form'!V452)</f>
        <v/>
      </c>
      <c r="G451" s="38" t="str">
        <f>IF('Application Form'!Z452="", "", ('Application Form'!Z452&amp;" ft."))</f>
        <v/>
      </c>
      <c r="H451" s="38" t="str">
        <f>IF('Application Form'!Y452="", "", ('Application Form'!Y452&amp;" ft."))</f>
        <v/>
      </c>
      <c r="I451" s="38" t="str">
        <f>IF('Application Form'!I452="", "", ('Application Form'!I452))</f>
        <v/>
      </c>
    </row>
    <row r="452" spans="2:9" x14ac:dyDescent="0.25">
      <c r="B452" s="38" t="str">
        <f>IF(OR('Application Form'!A453="", 'Application Form'!B453=""), "", ('Application Form'!A453&amp;", #"&amp;'Application Form'!B453))</f>
        <v/>
      </c>
      <c r="C452" s="38" t="str">
        <f>IF(OR('Application Form'!N453="",'Application Form'!O453="",'Application Form'!P453=""),"",('Application Form'!N453&amp;"° "&amp;'Application Form'!O453&amp;"' "&amp;'Application Form'!P453&amp;"""N"))</f>
        <v/>
      </c>
      <c r="D452" s="38" t="str">
        <f>IF(OR('Application Form'!Q453="",'Application Form'!R453="",'Application Form'!S453=""),"",('Application Form'!Q453&amp;"° "&amp;'Application Form'!R453&amp;"' "&amp;'Application Form'!S453&amp;"""W"))</f>
        <v/>
      </c>
      <c r="E452" s="38" t="str">
        <f>IF('Application Form'!U453="", "", 'Application Form'!U453)</f>
        <v/>
      </c>
      <c r="F452" s="38" t="str">
        <f>IF('Application Form'!V453="", "", 'Application Form'!V453)</f>
        <v/>
      </c>
      <c r="G452" s="38" t="str">
        <f>IF('Application Form'!Z453="", "", ('Application Form'!Z453&amp;" ft."))</f>
        <v/>
      </c>
      <c r="H452" s="38" t="str">
        <f>IF('Application Form'!Y453="", "", ('Application Form'!Y453&amp;" ft."))</f>
        <v/>
      </c>
      <c r="I452" s="38" t="str">
        <f>IF('Application Form'!I453="", "", ('Application Form'!I453))</f>
        <v/>
      </c>
    </row>
    <row r="453" spans="2:9" x14ac:dyDescent="0.25">
      <c r="B453" s="38" t="str">
        <f>IF(OR('Application Form'!A454="", 'Application Form'!B454=""), "", ('Application Form'!A454&amp;", #"&amp;'Application Form'!B454))</f>
        <v/>
      </c>
      <c r="C453" s="38" t="str">
        <f>IF(OR('Application Form'!N454="",'Application Form'!O454="",'Application Form'!P454=""),"",('Application Form'!N454&amp;"° "&amp;'Application Form'!O454&amp;"' "&amp;'Application Form'!P454&amp;"""N"))</f>
        <v/>
      </c>
      <c r="D453" s="38" t="str">
        <f>IF(OR('Application Form'!Q454="",'Application Form'!R454="",'Application Form'!S454=""),"",('Application Form'!Q454&amp;"° "&amp;'Application Form'!R454&amp;"' "&amp;'Application Form'!S454&amp;"""W"))</f>
        <v/>
      </c>
      <c r="E453" s="38" t="str">
        <f>IF('Application Form'!U454="", "", 'Application Form'!U454)</f>
        <v/>
      </c>
      <c r="F453" s="38" t="str">
        <f>IF('Application Form'!V454="", "", 'Application Form'!V454)</f>
        <v/>
      </c>
      <c r="G453" s="38" t="str">
        <f>IF('Application Form'!Z454="", "", ('Application Form'!Z454&amp;" ft."))</f>
        <v/>
      </c>
      <c r="H453" s="38" t="str">
        <f>IF('Application Form'!Y454="", "", ('Application Form'!Y454&amp;" ft."))</f>
        <v/>
      </c>
      <c r="I453" s="38" t="str">
        <f>IF('Application Form'!I454="", "", ('Application Form'!I454))</f>
        <v/>
      </c>
    </row>
    <row r="454" spans="2:9" x14ac:dyDescent="0.25">
      <c r="B454" s="38" t="str">
        <f>IF(OR('Application Form'!A455="", 'Application Form'!B455=""), "", ('Application Form'!A455&amp;", #"&amp;'Application Form'!B455))</f>
        <v/>
      </c>
      <c r="C454" s="38" t="str">
        <f>IF(OR('Application Form'!N455="",'Application Form'!O455="",'Application Form'!P455=""),"",('Application Form'!N455&amp;"° "&amp;'Application Form'!O455&amp;"' "&amp;'Application Form'!P455&amp;"""N"))</f>
        <v/>
      </c>
      <c r="D454" s="38" t="str">
        <f>IF(OR('Application Form'!Q455="",'Application Form'!R455="",'Application Form'!S455=""),"",('Application Form'!Q455&amp;"° "&amp;'Application Form'!R455&amp;"' "&amp;'Application Form'!S455&amp;"""W"))</f>
        <v/>
      </c>
      <c r="E454" s="38" t="str">
        <f>IF('Application Form'!U455="", "", 'Application Form'!U455)</f>
        <v/>
      </c>
      <c r="F454" s="38" t="str">
        <f>IF('Application Form'!V455="", "", 'Application Form'!V455)</f>
        <v/>
      </c>
      <c r="G454" s="38" t="str">
        <f>IF('Application Form'!Z455="", "", ('Application Form'!Z455&amp;" ft."))</f>
        <v/>
      </c>
      <c r="H454" s="38" t="str">
        <f>IF('Application Form'!Y455="", "", ('Application Form'!Y455&amp;" ft."))</f>
        <v/>
      </c>
      <c r="I454" s="38" t="str">
        <f>IF('Application Form'!I455="", "", ('Application Form'!I455))</f>
        <v/>
      </c>
    </row>
    <row r="455" spans="2:9" x14ac:dyDescent="0.25">
      <c r="B455" s="38" t="str">
        <f>IF(OR('Application Form'!A456="", 'Application Form'!B456=""), "", ('Application Form'!A456&amp;", #"&amp;'Application Form'!B456))</f>
        <v/>
      </c>
      <c r="C455" s="38" t="str">
        <f>IF(OR('Application Form'!N456="",'Application Form'!O456="",'Application Form'!P456=""),"",('Application Form'!N456&amp;"° "&amp;'Application Form'!O456&amp;"' "&amp;'Application Form'!P456&amp;"""N"))</f>
        <v/>
      </c>
      <c r="D455" s="38" t="str">
        <f>IF(OR('Application Form'!Q456="",'Application Form'!R456="",'Application Form'!S456=""),"",('Application Form'!Q456&amp;"° "&amp;'Application Form'!R456&amp;"' "&amp;'Application Form'!S456&amp;"""W"))</f>
        <v/>
      </c>
      <c r="E455" s="38" t="str">
        <f>IF('Application Form'!U456="", "", 'Application Form'!U456)</f>
        <v/>
      </c>
      <c r="F455" s="38" t="str">
        <f>IF('Application Form'!V456="", "", 'Application Form'!V456)</f>
        <v/>
      </c>
      <c r="G455" s="38" t="str">
        <f>IF('Application Form'!Z456="", "", ('Application Form'!Z456&amp;" ft."))</f>
        <v/>
      </c>
      <c r="H455" s="38" t="str">
        <f>IF('Application Form'!Y456="", "", ('Application Form'!Y456&amp;" ft."))</f>
        <v/>
      </c>
      <c r="I455" s="38" t="str">
        <f>IF('Application Form'!I456="", "", ('Application Form'!I456))</f>
        <v/>
      </c>
    </row>
    <row r="456" spans="2:9" x14ac:dyDescent="0.25">
      <c r="B456" s="38" t="str">
        <f>IF(OR('Application Form'!A457="", 'Application Form'!B457=""), "", ('Application Form'!A457&amp;", #"&amp;'Application Form'!B457))</f>
        <v/>
      </c>
      <c r="C456" s="38" t="str">
        <f>IF(OR('Application Form'!N457="",'Application Form'!O457="",'Application Form'!P457=""),"",('Application Form'!N457&amp;"° "&amp;'Application Form'!O457&amp;"' "&amp;'Application Form'!P457&amp;"""N"))</f>
        <v/>
      </c>
      <c r="D456" s="38" t="str">
        <f>IF(OR('Application Form'!Q457="",'Application Form'!R457="",'Application Form'!S457=""),"",('Application Form'!Q457&amp;"° "&amp;'Application Form'!R457&amp;"' "&amp;'Application Form'!S457&amp;"""W"))</f>
        <v/>
      </c>
      <c r="E456" s="38" t="str">
        <f>IF('Application Form'!U457="", "", 'Application Form'!U457)</f>
        <v/>
      </c>
      <c r="F456" s="38" t="str">
        <f>IF('Application Form'!V457="", "", 'Application Form'!V457)</f>
        <v/>
      </c>
      <c r="G456" s="38" t="str">
        <f>IF('Application Form'!Z457="", "", ('Application Form'!Z457&amp;" ft."))</f>
        <v/>
      </c>
      <c r="H456" s="38" t="str">
        <f>IF('Application Form'!Y457="", "", ('Application Form'!Y457&amp;" ft."))</f>
        <v/>
      </c>
      <c r="I456" s="38" t="str">
        <f>IF('Application Form'!I457="", "", ('Application Form'!I457))</f>
        <v/>
      </c>
    </row>
    <row r="457" spans="2:9" x14ac:dyDescent="0.25">
      <c r="B457" s="38" t="str">
        <f>IF(OR('Application Form'!A458="", 'Application Form'!B458=""), "", ('Application Form'!A458&amp;", #"&amp;'Application Form'!B458))</f>
        <v/>
      </c>
      <c r="C457" s="38" t="str">
        <f>IF(OR('Application Form'!N458="",'Application Form'!O458="",'Application Form'!P458=""),"",('Application Form'!N458&amp;"° "&amp;'Application Form'!O458&amp;"' "&amp;'Application Form'!P458&amp;"""N"))</f>
        <v/>
      </c>
      <c r="D457" s="38" t="str">
        <f>IF(OR('Application Form'!Q458="",'Application Form'!R458="",'Application Form'!S458=""),"",('Application Form'!Q458&amp;"° "&amp;'Application Form'!R458&amp;"' "&amp;'Application Form'!S458&amp;"""W"))</f>
        <v/>
      </c>
      <c r="E457" s="38" t="str">
        <f>IF('Application Form'!U458="", "", 'Application Form'!U458)</f>
        <v/>
      </c>
      <c r="F457" s="38" t="str">
        <f>IF('Application Form'!V458="", "", 'Application Form'!V458)</f>
        <v/>
      </c>
      <c r="G457" s="38" t="str">
        <f>IF('Application Form'!Z458="", "", ('Application Form'!Z458&amp;" ft."))</f>
        <v/>
      </c>
      <c r="H457" s="38" t="str">
        <f>IF('Application Form'!Y458="", "", ('Application Form'!Y458&amp;" ft."))</f>
        <v/>
      </c>
      <c r="I457" s="38" t="str">
        <f>IF('Application Form'!I458="", "", ('Application Form'!I458))</f>
        <v/>
      </c>
    </row>
    <row r="458" spans="2:9" x14ac:dyDescent="0.25">
      <c r="B458" s="38" t="str">
        <f>IF(OR('Application Form'!A459="", 'Application Form'!B459=""), "", ('Application Form'!A459&amp;", #"&amp;'Application Form'!B459))</f>
        <v/>
      </c>
      <c r="C458" s="38" t="str">
        <f>IF(OR('Application Form'!N459="",'Application Form'!O459="",'Application Form'!P459=""),"",('Application Form'!N459&amp;"° "&amp;'Application Form'!O459&amp;"' "&amp;'Application Form'!P459&amp;"""N"))</f>
        <v/>
      </c>
      <c r="D458" s="38" t="str">
        <f>IF(OR('Application Form'!Q459="",'Application Form'!R459="",'Application Form'!S459=""),"",('Application Form'!Q459&amp;"° "&amp;'Application Form'!R459&amp;"' "&amp;'Application Form'!S459&amp;"""W"))</f>
        <v/>
      </c>
      <c r="E458" s="38" t="str">
        <f>IF('Application Form'!U459="", "", 'Application Form'!U459)</f>
        <v/>
      </c>
      <c r="F458" s="38" t="str">
        <f>IF('Application Form'!V459="", "", 'Application Form'!V459)</f>
        <v/>
      </c>
      <c r="G458" s="38" t="str">
        <f>IF('Application Form'!Z459="", "", ('Application Form'!Z459&amp;" ft."))</f>
        <v/>
      </c>
      <c r="H458" s="38" t="str">
        <f>IF('Application Form'!Y459="", "", ('Application Form'!Y459&amp;" ft."))</f>
        <v/>
      </c>
      <c r="I458" s="38" t="str">
        <f>IF('Application Form'!I459="", "", ('Application Form'!I459))</f>
        <v/>
      </c>
    </row>
    <row r="459" spans="2:9" x14ac:dyDescent="0.25">
      <c r="B459" s="38" t="str">
        <f>IF(OR('Application Form'!A460="", 'Application Form'!B460=""), "", ('Application Form'!A460&amp;", #"&amp;'Application Form'!B460))</f>
        <v/>
      </c>
      <c r="C459" s="38" t="str">
        <f>IF(OR('Application Form'!N460="",'Application Form'!O460="",'Application Form'!P460=""),"",('Application Form'!N460&amp;"° "&amp;'Application Form'!O460&amp;"' "&amp;'Application Form'!P460&amp;"""N"))</f>
        <v/>
      </c>
      <c r="D459" s="38" t="str">
        <f>IF(OR('Application Form'!Q460="",'Application Form'!R460="",'Application Form'!S460=""),"",('Application Form'!Q460&amp;"° "&amp;'Application Form'!R460&amp;"' "&amp;'Application Form'!S460&amp;"""W"))</f>
        <v/>
      </c>
      <c r="E459" s="38" t="str">
        <f>IF('Application Form'!U460="", "", 'Application Form'!U460)</f>
        <v/>
      </c>
      <c r="F459" s="38" t="str">
        <f>IF('Application Form'!V460="", "", 'Application Form'!V460)</f>
        <v/>
      </c>
      <c r="G459" s="38" t="str">
        <f>IF('Application Form'!Z460="", "", ('Application Form'!Z460&amp;" ft."))</f>
        <v/>
      </c>
      <c r="H459" s="38" t="str">
        <f>IF('Application Form'!Y460="", "", ('Application Form'!Y460&amp;" ft."))</f>
        <v/>
      </c>
      <c r="I459" s="38" t="str">
        <f>IF('Application Form'!I460="", "", ('Application Form'!I460))</f>
        <v/>
      </c>
    </row>
    <row r="460" spans="2:9" x14ac:dyDescent="0.25">
      <c r="B460" s="38" t="str">
        <f>IF(OR('Application Form'!A461="", 'Application Form'!B461=""), "", ('Application Form'!A461&amp;", #"&amp;'Application Form'!B461))</f>
        <v/>
      </c>
      <c r="C460" s="38" t="str">
        <f>IF(OR('Application Form'!N461="",'Application Form'!O461="",'Application Form'!P461=""),"",('Application Form'!N461&amp;"° "&amp;'Application Form'!O461&amp;"' "&amp;'Application Form'!P461&amp;"""N"))</f>
        <v/>
      </c>
      <c r="D460" s="38" t="str">
        <f>IF(OR('Application Form'!Q461="",'Application Form'!R461="",'Application Form'!S461=""),"",('Application Form'!Q461&amp;"° "&amp;'Application Form'!R461&amp;"' "&amp;'Application Form'!S461&amp;"""W"))</f>
        <v/>
      </c>
      <c r="E460" s="38" t="str">
        <f>IF('Application Form'!U461="", "", 'Application Form'!U461)</f>
        <v/>
      </c>
      <c r="F460" s="38" t="str">
        <f>IF('Application Form'!V461="", "", 'Application Form'!V461)</f>
        <v/>
      </c>
      <c r="G460" s="38" t="str">
        <f>IF('Application Form'!Z461="", "", ('Application Form'!Z461&amp;" ft."))</f>
        <v/>
      </c>
      <c r="H460" s="38" t="str">
        <f>IF('Application Form'!Y461="", "", ('Application Form'!Y461&amp;" ft."))</f>
        <v/>
      </c>
      <c r="I460" s="38" t="str">
        <f>IF('Application Form'!I461="", "", ('Application Form'!I461))</f>
        <v/>
      </c>
    </row>
    <row r="461" spans="2:9" x14ac:dyDescent="0.25">
      <c r="B461" s="38" t="str">
        <f>IF(OR('Application Form'!A462="", 'Application Form'!B462=""), "", ('Application Form'!A462&amp;", #"&amp;'Application Form'!B462))</f>
        <v/>
      </c>
      <c r="C461" s="38" t="str">
        <f>IF(OR('Application Form'!N462="",'Application Form'!O462="",'Application Form'!P462=""),"",('Application Form'!N462&amp;"° "&amp;'Application Form'!O462&amp;"' "&amp;'Application Form'!P462&amp;"""N"))</f>
        <v/>
      </c>
      <c r="D461" s="38" t="str">
        <f>IF(OR('Application Form'!Q462="",'Application Form'!R462="",'Application Form'!S462=""),"",('Application Form'!Q462&amp;"° "&amp;'Application Form'!R462&amp;"' "&amp;'Application Form'!S462&amp;"""W"))</f>
        <v/>
      </c>
      <c r="E461" s="38" t="str">
        <f>IF('Application Form'!U462="", "", 'Application Form'!U462)</f>
        <v/>
      </c>
      <c r="F461" s="38" t="str">
        <f>IF('Application Form'!V462="", "", 'Application Form'!V462)</f>
        <v/>
      </c>
      <c r="G461" s="38" t="str">
        <f>IF('Application Form'!Z462="", "", ('Application Form'!Z462&amp;" ft."))</f>
        <v/>
      </c>
      <c r="H461" s="38" t="str">
        <f>IF('Application Form'!Y462="", "", ('Application Form'!Y462&amp;" ft."))</f>
        <v/>
      </c>
      <c r="I461" s="38" t="str">
        <f>IF('Application Form'!I462="", "", ('Application Form'!I462))</f>
        <v/>
      </c>
    </row>
    <row r="462" spans="2:9" x14ac:dyDescent="0.25">
      <c r="B462" s="38" t="str">
        <f>IF(OR('Application Form'!A463="", 'Application Form'!B463=""), "", ('Application Form'!A463&amp;", #"&amp;'Application Form'!B463))</f>
        <v/>
      </c>
      <c r="C462" s="38" t="str">
        <f>IF(OR('Application Form'!N463="",'Application Form'!O463="",'Application Form'!P463=""),"",('Application Form'!N463&amp;"° "&amp;'Application Form'!O463&amp;"' "&amp;'Application Form'!P463&amp;"""N"))</f>
        <v/>
      </c>
      <c r="D462" s="38" t="str">
        <f>IF(OR('Application Form'!Q463="",'Application Form'!R463="",'Application Form'!S463=""),"",('Application Form'!Q463&amp;"° "&amp;'Application Form'!R463&amp;"' "&amp;'Application Form'!S463&amp;"""W"))</f>
        <v/>
      </c>
      <c r="E462" s="38" t="str">
        <f>IF('Application Form'!U463="", "", 'Application Form'!U463)</f>
        <v/>
      </c>
      <c r="F462" s="38" t="str">
        <f>IF('Application Form'!V463="", "", 'Application Form'!V463)</f>
        <v/>
      </c>
      <c r="G462" s="38" t="str">
        <f>IF('Application Form'!Z463="", "", ('Application Form'!Z463&amp;" ft."))</f>
        <v/>
      </c>
      <c r="H462" s="38" t="str">
        <f>IF('Application Form'!Y463="", "", ('Application Form'!Y463&amp;" ft."))</f>
        <v/>
      </c>
      <c r="I462" s="38" t="str">
        <f>IF('Application Form'!I463="", "", ('Application Form'!I463))</f>
        <v/>
      </c>
    </row>
    <row r="463" spans="2:9" x14ac:dyDescent="0.25">
      <c r="B463" s="38" t="str">
        <f>IF(OR('Application Form'!A464="", 'Application Form'!B464=""), "", ('Application Form'!A464&amp;", #"&amp;'Application Form'!B464))</f>
        <v/>
      </c>
      <c r="C463" s="38" t="str">
        <f>IF(OR('Application Form'!N464="",'Application Form'!O464="",'Application Form'!P464=""),"",('Application Form'!N464&amp;"° "&amp;'Application Form'!O464&amp;"' "&amp;'Application Form'!P464&amp;"""N"))</f>
        <v/>
      </c>
      <c r="D463" s="38" t="str">
        <f>IF(OR('Application Form'!Q464="",'Application Form'!R464="",'Application Form'!S464=""),"",('Application Form'!Q464&amp;"° "&amp;'Application Form'!R464&amp;"' "&amp;'Application Form'!S464&amp;"""W"))</f>
        <v/>
      </c>
      <c r="E463" s="38" t="str">
        <f>IF('Application Form'!U464="", "", 'Application Form'!U464)</f>
        <v/>
      </c>
      <c r="F463" s="38" t="str">
        <f>IF('Application Form'!V464="", "", 'Application Form'!V464)</f>
        <v/>
      </c>
      <c r="G463" s="38" t="str">
        <f>IF('Application Form'!Z464="", "", ('Application Form'!Z464&amp;" ft."))</f>
        <v/>
      </c>
      <c r="H463" s="38" t="str">
        <f>IF('Application Form'!Y464="", "", ('Application Form'!Y464&amp;" ft."))</f>
        <v/>
      </c>
      <c r="I463" s="38" t="str">
        <f>IF('Application Form'!I464="", "", ('Application Form'!I464))</f>
        <v/>
      </c>
    </row>
    <row r="464" spans="2:9" x14ac:dyDescent="0.25">
      <c r="B464" s="38" t="str">
        <f>IF(OR('Application Form'!A465="", 'Application Form'!B465=""), "", ('Application Form'!A465&amp;", #"&amp;'Application Form'!B465))</f>
        <v/>
      </c>
      <c r="C464" s="38" t="str">
        <f>IF(OR('Application Form'!N465="",'Application Form'!O465="",'Application Form'!P465=""),"",('Application Form'!N465&amp;"° "&amp;'Application Form'!O465&amp;"' "&amp;'Application Form'!P465&amp;"""N"))</f>
        <v/>
      </c>
      <c r="D464" s="38" t="str">
        <f>IF(OR('Application Form'!Q465="",'Application Form'!R465="",'Application Form'!S465=""),"",('Application Form'!Q465&amp;"° "&amp;'Application Form'!R465&amp;"' "&amp;'Application Form'!S465&amp;"""W"))</f>
        <v/>
      </c>
      <c r="E464" s="38" t="str">
        <f>IF('Application Form'!U465="", "", 'Application Form'!U465)</f>
        <v/>
      </c>
      <c r="F464" s="38" t="str">
        <f>IF('Application Form'!V465="", "", 'Application Form'!V465)</f>
        <v/>
      </c>
      <c r="G464" s="38" t="str">
        <f>IF('Application Form'!Z465="", "", ('Application Form'!Z465&amp;" ft."))</f>
        <v/>
      </c>
      <c r="H464" s="38" t="str">
        <f>IF('Application Form'!Y465="", "", ('Application Form'!Y465&amp;" ft."))</f>
        <v/>
      </c>
      <c r="I464" s="38" t="str">
        <f>IF('Application Form'!I465="", "", ('Application Form'!I465))</f>
        <v/>
      </c>
    </row>
    <row r="465" spans="2:9" x14ac:dyDescent="0.25">
      <c r="B465" s="38" t="str">
        <f>IF(OR('Application Form'!A466="", 'Application Form'!B466=""), "", ('Application Form'!A466&amp;", #"&amp;'Application Form'!B466))</f>
        <v/>
      </c>
      <c r="C465" s="38" t="str">
        <f>IF(OR('Application Form'!N466="",'Application Form'!O466="",'Application Form'!P466=""),"",('Application Form'!N466&amp;"° "&amp;'Application Form'!O466&amp;"' "&amp;'Application Form'!P466&amp;"""N"))</f>
        <v/>
      </c>
      <c r="D465" s="38" t="str">
        <f>IF(OR('Application Form'!Q466="",'Application Form'!R466="",'Application Form'!S466=""),"",('Application Form'!Q466&amp;"° "&amp;'Application Form'!R466&amp;"' "&amp;'Application Form'!S466&amp;"""W"))</f>
        <v/>
      </c>
      <c r="E465" s="38" t="str">
        <f>IF('Application Form'!U466="", "", 'Application Form'!U466)</f>
        <v/>
      </c>
      <c r="F465" s="38" t="str">
        <f>IF('Application Form'!V466="", "", 'Application Form'!V466)</f>
        <v/>
      </c>
      <c r="G465" s="38" t="str">
        <f>IF('Application Form'!Z466="", "", ('Application Form'!Z466&amp;" ft."))</f>
        <v/>
      </c>
      <c r="H465" s="38" t="str">
        <f>IF('Application Form'!Y466="", "", ('Application Form'!Y466&amp;" ft."))</f>
        <v/>
      </c>
      <c r="I465" s="38" t="str">
        <f>IF('Application Form'!I466="", "", ('Application Form'!I466))</f>
        <v/>
      </c>
    </row>
    <row r="466" spans="2:9" x14ac:dyDescent="0.25">
      <c r="B466" s="38" t="str">
        <f>IF(OR('Application Form'!A467="", 'Application Form'!B467=""), "", ('Application Form'!A467&amp;", #"&amp;'Application Form'!B467))</f>
        <v/>
      </c>
      <c r="C466" s="38" t="str">
        <f>IF(OR('Application Form'!N467="",'Application Form'!O467="",'Application Form'!P467=""),"",('Application Form'!N467&amp;"° "&amp;'Application Form'!O467&amp;"' "&amp;'Application Form'!P467&amp;"""N"))</f>
        <v/>
      </c>
      <c r="D466" s="38" t="str">
        <f>IF(OR('Application Form'!Q467="",'Application Form'!R467="",'Application Form'!S467=""),"",('Application Form'!Q467&amp;"° "&amp;'Application Form'!R467&amp;"' "&amp;'Application Form'!S467&amp;"""W"))</f>
        <v/>
      </c>
      <c r="E466" s="38" t="str">
        <f>IF('Application Form'!U467="", "", 'Application Form'!U467)</f>
        <v/>
      </c>
      <c r="F466" s="38" t="str">
        <f>IF('Application Form'!V467="", "", 'Application Form'!V467)</f>
        <v/>
      </c>
      <c r="G466" s="38" t="str">
        <f>IF('Application Form'!Z467="", "", ('Application Form'!Z467&amp;" ft."))</f>
        <v/>
      </c>
      <c r="H466" s="38" t="str">
        <f>IF('Application Form'!Y467="", "", ('Application Form'!Y467&amp;" ft."))</f>
        <v/>
      </c>
      <c r="I466" s="38" t="str">
        <f>IF('Application Form'!I467="", "", ('Application Form'!I467))</f>
        <v/>
      </c>
    </row>
    <row r="467" spans="2:9" x14ac:dyDescent="0.25">
      <c r="B467" s="38" t="str">
        <f>IF(OR('Application Form'!A468="", 'Application Form'!B468=""), "", ('Application Form'!A468&amp;", #"&amp;'Application Form'!B468))</f>
        <v/>
      </c>
      <c r="C467" s="38" t="str">
        <f>IF(OR('Application Form'!N468="",'Application Form'!O468="",'Application Form'!P468=""),"",('Application Form'!N468&amp;"° "&amp;'Application Form'!O468&amp;"' "&amp;'Application Form'!P468&amp;"""N"))</f>
        <v/>
      </c>
      <c r="D467" s="38" t="str">
        <f>IF(OR('Application Form'!Q468="",'Application Form'!R468="",'Application Form'!S468=""),"",('Application Form'!Q468&amp;"° "&amp;'Application Form'!R468&amp;"' "&amp;'Application Form'!S468&amp;"""W"))</f>
        <v/>
      </c>
      <c r="E467" s="38" t="str">
        <f>IF('Application Form'!U468="", "", 'Application Form'!U468)</f>
        <v/>
      </c>
      <c r="F467" s="38" t="str">
        <f>IF('Application Form'!V468="", "", 'Application Form'!V468)</f>
        <v/>
      </c>
      <c r="G467" s="38" t="str">
        <f>IF('Application Form'!Z468="", "", ('Application Form'!Z468&amp;" ft."))</f>
        <v/>
      </c>
      <c r="H467" s="38" t="str">
        <f>IF('Application Form'!Y468="", "", ('Application Form'!Y468&amp;" ft."))</f>
        <v/>
      </c>
      <c r="I467" s="38" t="str">
        <f>IF('Application Form'!I468="", "", ('Application Form'!I468))</f>
        <v/>
      </c>
    </row>
    <row r="468" spans="2:9" x14ac:dyDescent="0.25">
      <c r="B468" s="38" t="str">
        <f>IF(OR('Application Form'!A469="", 'Application Form'!B469=""), "", ('Application Form'!A469&amp;", #"&amp;'Application Form'!B469))</f>
        <v/>
      </c>
      <c r="C468" s="38" t="str">
        <f>IF(OR('Application Form'!N469="",'Application Form'!O469="",'Application Form'!P469=""),"",('Application Form'!N469&amp;"° "&amp;'Application Form'!O469&amp;"' "&amp;'Application Form'!P469&amp;"""N"))</f>
        <v/>
      </c>
      <c r="D468" s="38" t="str">
        <f>IF(OR('Application Form'!Q469="",'Application Form'!R469="",'Application Form'!S469=""),"",('Application Form'!Q469&amp;"° "&amp;'Application Form'!R469&amp;"' "&amp;'Application Form'!S469&amp;"""W"))</f>
        <v/>
      </c>
      <c r="E468" s="38" t="str">
        <f>IF('Application Form'!U469="", "", 'Application Form'!U469)</f>
        <v/>
      </c>
      <c r="F468" s="38" t="str">
        <f>IF('Application Form'!V469="", "", 'Application Form'!V469)</f>
        <v/>
      </c>
      <c r="G468" s="38" t="str">
        <f>IF('Application Form'!Z469="", "", ('Application Form'!Z469&amp;" ft."))</f>
        <v/>
      </c>
      <c r="H468" s="38" t="str">
        <f>IF('Application Form'!Y469="", "", ('Application Form'!Y469&amp;" ft."))</f>
        <v/>
      </c>
      <c r="I468" s="38" t="str">
        <f>IF('Application Form'!I469="", "", ('Application Form'!I469))</f>
        <v/>
      </c>
    </row>
    <row r="469" spans="2:9" x14ac:dyDescent="0.25">
      <c r="B469" s="38" t="str">
        <f>IF(OR('Application Form'!A470="", 'Application Form'!B470=""), "", ('Application Form'!A470&amp;", #"&amp;'Application Form'!B470))</f>
        <v/>
      </c>
      <c r="C469" s="38" t="str">
        <f>IF(OR('Application Form'!N470="",'Application Form'!O470="",'Application Form'!P470=""),"",('Application Form'!N470&amp;"° "&amp;'Application Form'!O470&amp;"' "&amp;'Application Form'!P470&amp;"""N"))</f>
        <v/>
      </c>
      <c r="D469" s="38" t="str">
        <f>IF(OR('Application Form'!Q470="",'Application Form'!R470="",'Application Form'!S470=""),"",('Application Form'!Q470&amp;"° "&amp;'Application Form'!R470&amp;"' "&amp;'Application Form'!S470&amp;"""W"))</f>
        <v/>
      </c>
      <c r="E469" s="38" t="str">
        <f>IF('Application Form'!U470="", "", 'Application Form'!U470)</f>
        <v/>
      </c>
      <c r="F469" s="38" t="str">
        <f>IF('Application Form'!V470="", "", 'Application Form'!V470)</f>
        <v/>
      </c>
      <c r="G469" s="38" t="str">
        <f>IF('Application Form'!Z470="", "", ('Application Form'!Z470&amp;" ft."))</f>
        <v/>
      </c>
      <c r="H469" s="38" t="str">
        <f>IF('Application Form'!Y470="", "", ('Application Form'!Y470&amp;" ft."))</f>
        <v/>
      </c>
      <c r="I469" s="38" t="str">
        <f>IF('Application Form'!I470="", "", ('Application Form'!I470))</f>
        <v/>
      </c>
    </row>
    <row r="470" spans="2:9" x14ac:dyDescent="0.25">
      <c r="B470" s="38" t="str">
        <f>IF(OR('Application Form'!A471="", 'Application Form'!B471=""), "", ('Application Form'!A471&amp;", #"&amp;'Application Form'!B471))</f>
        <v/>
      </c>
      <c r="C470" s="38" t="str">
        <f>IF(OR('Application Form'!N471="",'Application Form'!O471="",'Application Form'!P471=""),"",('Application Form'!N471&amp;"° "&amp;'Application Form'!O471&amp;"' "&amp;'Application Form'!P471&amp;"""N"))</f>
        <v/>
      </c>
      <c r="D470" s="38" t="str">
        <f>IF(OR('Application Form'!Q471="",'Application Form'!R471="",'Application Form'!S471=""),"",('Application Form'!Q471&amp;"° "&amp;'Application Form'!R471&amp;"' "&amp;'Application Form'!S471&amp;"""W"))</f>
        <v/>
      </c>
      <c r="E470" s="38" t="str">
        <f>IF('Application Form'!U471="", "", 'Application Form'!U471)</f>
        <v/>
      </c>
      <c r="F470" s="38" t="str">
        <f>IF('Application Form'!V471="", "", 'Application Form'!V471)</f>
        <v/>
      </c>
      <c r="G470" s="38" t="str">
        <f>IF('Application Form'!Z471="", "", ('Application Form'!Z471&amp;" ft."))</f>
        <v/>
      </c>
      <c r="H470" s="38" t="str">
        <f>IF('Application Form'!Y471="", "", ('Application Form'!Y471&amp;" ft."))</f>
        <v/>
      </c>
      <c r="I470" s="38" t="str">
        <f>IF('Application Form'!I471="", "", ('Application Form'!I471))</f>
        <v/>
      </c>
    </row>
    <row r="471" spans="2:9" x14ac:dyDescent="0.25">
      <c r="B471" s="38" t="str">
        <f>IF(OR('Application Form'!A472="", 'Application Form'!B472=""), "", ('Application Form'!A472&amp;", #"&amp;'Application Form'!B472))</f>
        <v/>
      </c>
      <c r="C471" s="38" t="str">
        <f>IF(OR('Application Form'!N472="",'Application Form'!O472="",'Application Form'!P472=""),"",('Application Form'!N472&amp;"° "&amp;'Application Form'!O472&amp;"' "&amp;'Application Form'!P472&amp;"""N"))</f>
        <v/>
      </c>
      <c r="D471" s="38" t="str">
        <f>IF(OR('Application Form'!Q472="",'Application Form'!R472="",'Application Form'!S472=""),"",('Application Form'!Q472&amp;"° "&amp;'Application Form'!R472&amp;"' "&amp;'Application Form'!S472&amp;"""W"))</f>
        <v/>
      </c>
      <c r="E471" s="38" t="str">
        <f>IF('Application Form'!U472="", "", 'Application Form'!U472)</f>
        <v/>
      </c>
      <c r="F471" s="38" t="str">
        <f>IF('Application Form'!V472="", "", 'Application Form'!V472)</f>
        <v/>
      </c>
      <c r="G471" s="38" t="str">
        <f>IF('Application Form'!Z472="", "", ('Application Form'!Z472&amp;" ft."))</f>
        <v/>
      </c>
      <c r="H471" s="38" t="str">
        <f>IF('Application Form'!Y472="", "", ('Application Form'!Y472&amp;" ft."))</f>
        <v/>
      </c>
      <c r="I471" s="38" t="str">
        <f>IF('Application Form'!I472="", "", ('Application Form'!I472))</f>
        <v/>
      </c>
    </row>
    <row r="472" spans="2:9" x14ac:dyDescent="0.25">
      <c r="B472" s="38" t="str">
        <f>IF(OR('Application Form'!A473="", 'Application Form'!B473=""), "", ('Application Form'!A473&amp;", #"&amp;'Application Form'!B473))</f>
        <v/>
      </c>
      <c r="C472" s="38" t="str">
        <f>IF(OR('Application Form'!N473="",'Application Form'!O473="",'Application Form'!P473=""),"",('Application Form'!N473&amp;"° "&amp;'Application Form'!O473&amp;"' "&amp;'Application Form'!P473&amp;"""N"))</f>
        <v/>
      </c>
      <c r="D472" s="38" t="str">
        <f>IF(OR('Application Form'!Q473="",'Application Form'!R473="",'Application Form'!S473=""),"",('Application Form'!Q473&amp;"° "&amp;'Application Form'!R473&amp;"' "&amp;'Application Form'!S473&amp;"""W"))</f>
        <v/>
      </c>
      <c r="E472" s="38" t="str">
        <f>IF('Application Form'!U473="", "", 'Application Form'!U473)</f>
        <v/>
      </c>
      <c r="F472" s="38" t="str">
        <f>IF('Application Form'!V473="", "", 'Application Form'!V473)</f>
        <v/>
      </c>
      <c r="G472" s="38" t="str">
        <f>IF('Application Form'!Z473="", "", ('Application Form'!Z473&amp;" ft."))</f>
        <v/>
      </c>
      <c r="H472" s="38" t="str">
        <f>IF('Application Form'!Y473="", "", ('Application Form'!Y473&amp;" ft."))</f>
        <v/>
      </c>
      <c r="I472" s="38" t="str">
        <f>IF('Application Form'!I473="", "", ('Application Form'!I473))</f>
        <v/>
      </c>
    </row>
    <row r="473" spans="2:9" x14ac:dyDescent="0.25">
      <c r="B473" s="38" t="str">
        <f>IF(OR('Application Form'!A474="", 'Application Form'!B474=""), "", ('Application Form'!A474&amp;", #"&amp;'Application Form'!B474))</f>
        <v/>
      </c>
      <c r="C473" s="38" t="str">
        <f>IF(OR('Application Form'!N474="",'Application Form'!O474="",'Application Form'!P474=""),"",('Application Form'!N474&amp;"° "&amp;'Application Form'!O474&amp;"' "&amp;'Application Form'!P474&amp;"""N"))</f>
        <v/>
      </c>
      <c r="D473" s="38" t="str">
        <f>IF(OR('Application Form'!Q474="",'Application Form'!R474="",'Application Form'!S474=""),"",('Application Form'!Q474&amp;"° "&amp;'Application Form'!R474&amp;"' "&amp;'Application Form'!S474&amp;"""W"))</f>
        <v/>
      </c>
      <c r="E473" s="38" t="str">
        <f>IF('Application Form'!U474="", "", 'Application Form'!U474)</f>
        <v/>
      </c>
      <c r="F473" s="38" t="str">
        <f>IF('Application Form'!V474="", "", 'Application Form'!V474)</f>
        <v/>
      </c>
      <c r="G473" s="38" t="str">
        <f>IF('Application Form'!Z474="", "", ('Application Form'!Z474&amp;" ft."))</f>
        <v/>
      </c>
      <c r="H473" s="38" t="str">
        <f>IF('Application Form'!Y474="", "", ('Application Form'!Y474&amp;" ft."))</f>
        <v/>
      </c>
      <c r="I473" s="38" t="str">
        <f>IF('Application Form'!I474="", "", ('Application Form'!I474))</f>
        <v/>
      </c>
    </row>
    <row r="474" spans="2:9" x14ac:dyDescent="0.25">
      <c r="B474" s="38" t="str">
        <f>IF(OR('Application Form'!A475="", 'Application Form'!B475=""), "", ('Application Form'!A475&amp;", #"&amp;'Application Form'!B475))</f>
        <v/>
      </c>
      <c r="C474" s="38" t="str">
        <f>IF(OR('Application Form'!N475="",'Application Form'!O475="",'Application Form'!P475=""),"",('Application Form'!N475&amp;"° "&amp;'Application Form'!O475&amp;"' "&amp;'Application Form'!P475&amp;"""N"))</f>
        <v/>
      </c>
      <c r="D474" s="38" t="str">
        <f>IF(OR('Application Form'!Q475="",'Application Form'!R475="",'Application Form'!S475=""),"",('Application Form'!Q475&amp;"° "&amp;'Application Form'!R475&amp;"' "&amp;'Application Form'!S475&amp;"""W"))</f>
        <v/>
      </c>
      <c r="E474" s="38" t="str">
        <f>IF('Application Form'!U475="", "", 'Application Form'!U475)</f>
        <v/>
      </c>
      <c r="F474" s="38" t="str">
        <f>IF('Application Form'!V475="", "", 'Application Form'!V475)</f>
        <v/>
      </c>
      <c r="G474" s="38" t="str">
        <f>IF('Application Form'!Z475="", "", ('Application Form'!Z475&amp;" ft."))</f>
        <v/>
      </c>
      <c r="H474" s="38" t="str">
        <f>IF('Application Form'!Y475="", "", ('Application Form'!Y475&amp;" ft."))</f>
        <v/>
      </c>
      <c r="I474" s="38" t="str">
        <f>IF('Application Form'!I475="", "", ('Application Form'!I475))</f>
        <v/>
      </c>
    </row>
    <row r="475" spans="2:9" x14ac:dyDescent="0.25">
      <c r="B475" s="38" t="str">
        <f>IF(OR('Application Form'!A476="", 'Application Form'!B476=""), "", ('Application Form'!A476&amp;", #"&amp;'Application Form'!B476))</f>
        <v/>
      </c>
      <c r="C475" s="38" t="str">
        <f>IF(OR('Application Form'!N476="",'Application Form'!O476="",'Application Form'!P476=""),"",('Application Form'!N476&amp;"° "&amp;'Application Form'!O476&amp;"' "&amp;'Application Form'!P476&amp;"""N"))</f>
        <v/>
      </c>
      <c r="D475" s="38" t="str">
        <f>IF(OR('Application Form'!Q476="",'Application Form'!R476="",'Application Form'!S476=""),"",('Application Form'!Q476&amp;"° "&amp;'Application Form'!R476&amp;"' "&amp;'Application Form'!S476&amp;"""W"))</f>
        <v/>
      </c>
      <c r="E475" s="38" t="str">
        <f>IF('Application Form'!U476="", "", 'Application Form'!U476)</f>
        <v/>
      </c>
      <c r="F475" s="38" t="str">
        <f>IF('Application Form'!V476="", "", 'Application Form'!V476)</f>
        <v/>
      </c>
      <c r="G475" s="38" t="str">
        <f>IF('Application Form'!Z476="", "", ('Application Form'!Z476&amp;" ft."))</f>
        <v/>
      </c>
      <c r="H475" s="38" t="str">
        <f>IF('Application Form'!Y476="", "", ('Application Form'!Y476&amp;" ft."))</f>
        <v/>
      </c>
      <c r="I475" s="38" t="str">
        <f>IF('Application Form'!I476="", "", ('Application Form'!I476))</f>
        <v/>
      </c>
    </row>
    <row r="476" spans="2:9" x14ac:dyDescent="0.25">
      <c r="B476" s="38" t="str">
        <f>IF(OR('Application Form'!A477="", 'Application Form'!B477=""), "", ('Application Form'!A477&amp;", #"&amp;'Application Form'!B477))</f>
        <v/>
      </c>
      <c r="C476" s="38" t="str">
        <f>IF(OR('Application Form'!N477="",'Application Form'!O477="",'Application Form'!P477=""),"",('Application Form'!N477&amp;"° "&amp;'Application Form'!O477&amp;"' "&amp;'Application Form'!P477&amp;"""N"))</f>
        <v/>
      </c>
      <c r="D476" s="38" t="str">
        <f>IF(OR('Application Form'!Q477="",'Application Form'!R477="",'Application Form'!S477=""),"",('Application Form'!Q477&amp;"° "&amp;'Application Form'!R477&amp;"' "&amp;'Application Form'!S477&amp;"""W"))</f>
        <v/>
      </c>
      <c r="E476" s="38" t="str">
        <f>IF('Application Form'!U477="", "", 'Application Form'!U477)</f>
        <v/>
      </c>
      <c r="F476" s="38" t="str">
        <f>IF('Application Form'!V477="", "", 'Application Form'!V477)</f>
        <v/>
      </c>
      <c r="G476" s="38" t="str">
        <f>IF('Application Form'!Z477="", "", ('Application Form'!Z477&amp;" ft."))</f>
        <v/>
      </c>
      <c r="H476" s="38" t="str">
        <f>IF('Application Form'!Y477="", "", ('Application Form'!Y477&amp;" ft."))</f>
        <v/>
      </c>
      <c r="I476" s="38" t="str">
        <f>IF('Application Form'!I477="", "", ('Application Form'!I477))</f>
        <v/>
      </c>
    </row>
    <row r="477" spans="2:9" x14ac:dyDescent="0.25">
      <c r="B477" s="38" t="str">
        <f>IF(OR('Application Form'!A478="", 'Application Form'!B478=""), "", ('Application Form'!A478&amp;", #"&amp;'Application Form'!B478))</f>
        <v/>
      </c>
      <c r="C477" s="38" t="str">
        <f>IF(OR('Application Form'!N478="",'Application Form'!O478="",'Application Form'!P478=""),"",('Application Form'!N478&amp;"° "&amp;'Application Form'!O478&amp;"' "&amp;'Application Form'!P478&amp;"""N"))</f>
        <v/>
      </c>
      <c r="D477" s="38" t="str">
        <f>IF(OR('Application Form'!Q478="",'Application Form'!R478="",'Application Form'!S478=""),"",('Application Form'!Q478&amp;"° "&amp;'Application Form'!R478&amp;"' "&amp;'Application Form'!S478&amp;"""W"))</f>
        <v/>
      </c>
      <c r="E477" s="38" t="str">
        <f>IF('Application Form'!U478="", "", 'Application Form'!U478)</f>
        <v/>
      </c>
      <c r="F477" s="38" t="str">
        <f>IF('Application Form'!V478="", "", 'Application Form'!V478)</f>
        <v/>
      </c>
      <c r="G477" s="38" t="str">
        <f>IF('Application Form'!Z478="", "", ('Application Form'!Z478&amp;" ft."))</f>
        <v/>
      </c>
      <c r="H477" s="38" t="str">
        <f>IF('Application Form'!Y478="", "", ('Application Form'!Y478&amp;" ft."))</f>
        <v/>
      </c>
      <c r="I477" s="38" t="str">
        <f>IF('Application Form'!I478="", "", ('Application Form'!I478))</f>
        <v/>
      </c>
    </row>
    <row r="478" spans="2:9" x14ac:dyDescent="0.25">
      <c r="B478" s="38" t="str">
        <f>IF(OR('Application Form'!A479="", 'Application Form'!B479=""), "", ('Application Form'!A479&amp;", #"&amp;'Application Form'!B479))</f>
        <v/>
      </c>
      <c r="C478" s="38" t="str">
        <f>IF(OR('Application Form'!N479="",'Application Form'!O479="",'Application Form'!P479=""),"",('Application Form'!N479&amp;"° "&amp;'Application Form'!O479&amp;"' "&amp;'Application Form'!P479&amp;"""N"))</f>
        <v/>
      </c>
      <c r="D478" s="38" t="str">
        <f>IF(OR('Application Form'!Q479="",'Application Form'!R479="",'Application Form'!S479=""),"",('Application Form'!Q479&amp;"° "&amp;'Application Form'!R479&amp;"' "&amp;'Application Form'!S479&amp;"""W"))</f>
        <v/>
      </c>
      <c r="E478" s="38" t="str">
        <f>IF('Application Form'!U479="", "", 'Application Form'!U479)</f>
        <v/>
      </c>
      <c r="F478" s="38" t="str">
        <f>IF('Application Form'!V479="", "", 'Application Form'!V479)</f>
        <v/>
      </c>
      <c r="G478" s="38" t="str">
        <f>IF('Application Form'!Z479="", "", ('Application Form'!Z479&amp;" ft."))</f>
        <v/>
      </c>
      <c r="H478" s="38" t="str">
        <f>IF('Application Form'!Y479="", "", ('Application Form'!Y479&amp;" ft."))</f>
        <v/>
      </c>
      <c r="I478" s="38" t="str">
        <f>IF('Application Form'!I479="", "", ('Application Form'!I479))</f>
        <v/>
      </c>
    </row>
    <row r="479" spans="2:9" x14ac:dyDescent="0.25">
      <c r="B479" s="38" t="str">
        <f>IF(OR('Application Form'!A480="", 'Application Form'!B480=""), "", ('Application Form'!A480&amp;", #"&amp;'Application Form'!B480))</f>
        <v/>
      </c>
      <c r="C479" s="38" t="str">
        <f>IF(OR('Application Form'!N480="",'Application Form'!O480="",'Application Form'!P480=""),"",('Application Form'!N480&amp;"° "&amp;'Application Form'!O480&amp;"' "&amp;'Application Form'!P480&amp;"""N"))</f>
        <v/>
      </c>
      <c r="D479" s="38" t="str">
        <f>IF(OR('Application Form'!Q480="",'Application Form'!R480="",'Application Form'!S480=""),"",('Application Form'!Q480&amp;"° "&amp;'Application Form'!R480&amp;"' "&amp;'Application Form'!S480&amp;"""W"))</f>
        <v/>
      </c>
      <c r="E479" s="38" t="str">
        <f>IF('Application Form'!U480="", "", 'Application Form'!U480)</f>
        <v/>
      </c>
      <c r="F479" s="38" t="str">
        <f>IF('Application Form'!V480="", "", 'Application Form'!V480)</f>
        <v/>
      </c>
      <c r="G479" s="38" t="str">
        <f>IF('Application Form'!Z480="", "", ('Application Form'!Z480&amp;" ft."))</f>
        <v/>
      </c>
      <c r="H479" s="38" t="str">
        <f>IF('Application Form'!Y480="", "", ('Application Form'!Y480&amp;" ft."))</f>
        <v/>
      </c>
      <c r="I479" s="38" t="str">
        <f>IF('Application Form'!I480="", "", ('Application Form'!I480))</f>
        <v/>
      </c>
    </row>
    <row r="480" spans="2:9" x14ac:dyDescent="0.25">
      <c r="B480" s="38" t="str">
        <f>IF(OR('Application Form'!A481="", 'Application Form'!B481=""), "", ('Application Form'!A481&amp;", #"&amp;'Application Form'!B481))</f>
        <v/>
      </c>
      <c r="C480" s="38" t="str">
        <f>IF(OR('Application Form'!N481="",'Application Form'!O481="",'Application Form'!P481=""),"",('Application Form'!N481&amp;"° "&amp;'Application Form'!O481&amp;"' "&amp;'Application Form'!P481&amp;"""N"))</f>
        <v/>
      </c>
      <c r="D480" s="38" t="str">
        <f>IF(OR('Application Form'!Q481="",'Application Form'!R481="",'Application Form'!S481=""),"",('Application Form'!Q481&amp;"° "&amp;'Application Form'!R481&amp;"' "&amp;'Application Form'!S481&amp;"""W"))</f>
        <v/>
      </c>
      <c r="E480" s="38" t="str">
        <f>IF('Application Form'!U481="", "", 'Application Form'!U481)</f>
        <v/>
      </c>
      <c r="F480" s="38" t="str">
        <f>IF('Application Form'!V481="", "", 'Application Form'!V481)</f>
        <v/>
      </c>
      <c r="G480" s="38" t="str">
        <f>IF('Application Form'!Z481="", "", ('Application Form'!Z481&amp;" ft."))</f>
        <v/>
      </c>
      <c r="H480" s="38" t="str">
        <f>IF('Application Form'!Y481="", "", ('Application Form'!Y481&amp;" ft."))</f>
        <v/>
      </c>
      <c r="I480" s="38" t="str">
        <f>IF('Application Form'!I481="", "", ('Application Form'!I481))</f>
        <v/>
      </c>
    </row>
    <row r="481" spans="2:9" x14ac:dyDescent="0.25">
      <c r="B481" s="38" t="str">
        <f>IF(OR('Application Form'!A482="", 'Application Form'!B482=""), "", ('Application Form'!A482&amp;", #"&amp;'Application Form'!B482))</f>
        <v/>
      </c>
      <c r="C481" s="38" t="str">
        <f>IF(OR('Application Form'!N482="",'Application Form'!O482="",'Application Form'!P482=""),"",('Application Form'!N482&amp;"° "&amp;'Application Form'!O482&amp;"' "&amp;'Application Form'!P482&amp;"""N"))</f>
        <v/>
      </c>
      <c r="D481" s="38" t="str">
        <f>IF(OR('Application Form'!Q482="",'Application Form'!R482="",'Application Form'!S482=""),"",('Application Form'!Q482&amp;"° "&amp;'Application Form'!R482&amp;"' "&amp;'Application Form'!S482&amp;"""W"))</f>
        <v/>
      </c>
      <c r="E481" s="38" t="str">
        <f>IF('Application Form'!U482="", "", 'Application Form'!U482)</f>
        <v/>
      </c>
      <c r="F481" s="38" t="str">
        <f>IF('Application Form'!V482="", "", 'Application Form'!V482)</f>
        <v/>
      </c>
      <c r="G481" s="38" t="str">
        <f>IF('Application Form'!Z482="", "", ('Application Form'!Z482&amp;" ft."))</f>
        <v/>
      </c>
      <c r="H481" s="38" t="str">
        <f>IF('Application Form'!Y482="", "", ('Application Form'!Y482&amp;" ft."))</f>
        <v/>
      </c>
      <c r="I481" s="38" t="str">
        <f>IF('Application Form'!I482="", "", ('Application Form'!I482))</f>
        <v/>
      </c>
    </row>
    <row r="482" spans="2:9" x14ac:dyDescent="0.25">
      <c r="B482" s="38" t="str">
        <f>IF(OR('Application Form'!A483="", 'Application Form'!B483=""), "", ('Application Form'!A483&amp;", #"&amp;'Application Form'!B483))</f>
        <v/>
      </c>
      <c r="C482" s="38" t="str">
        <f>IF(OR('Application Form'!N483="",'Application Form'!O483="",'Application Form'!P483=""),"",('Application Form'!N483&amp;"° "&amp;'Application Form'!O483&amp;"' "&amp;'Application Form'!P483&amp;"""N"))</f>
        <v/>
      </c>
      <c r="D482" s="38" t="str">
        <f>IF(OR('Application Form'!Q483="",'Application Form'!R483="",'Application Form'!S483=""),"",('Application Form'!Q483&amp;"° "&amp;'Application Form'!R483&amp;"' "&amp;'Application Form'!S483&amp;"""W"))</f>
        <v/>
      </c>
      <c r="E482" s="38" t="str">
        <f>IF('Application Form'!U483="", "", 'Application Form'!U483)</f>
        <v/>
      </c>
      <c r="F482" s="38" t="str">
        <f>IF('Application Form'!V483="", "", 'Application Form'!V483)</f>
        <v/>
      </c>
      <c r="G482" s="38" t="str">
        <f>IF('Application Form'!Z483="", "", ('Application Form'!Z483&amp;" ft."))</f>
        <v/>
      </c>
      <c r="H482" s="38" t="str">
        <f>IF('Application Form'!Y483="", "", ('Application Form'!Y483&amp;" ft."))</f>
        <v/>
      </c>
      <c r="I482" s="38" t="str">
        <f>IF('Application Form'!I483="", "", ('Application Form'!I483))</f>
        <v/>
      </c>
    </row>
    <row r="483" spans="2:9" x14ac:dyDescent="0.25">
      <c r="B483" s="38" t="str">
        <f>IF(OR('Application Form'!A484="", 'Application Form'!B484=""), "", ('Application Form'!A484&amp;", #"&amp;'Application Form'!B484))</f>
        <v/>
      </c>
      <c r="C483" s="38" t="str">
        <f>IF(OR('Application Form'!N484="",'Application Form'!O484="",'Application Form'!P484=""),"",('Application Form'!N484&amp;"° "&amp;'Application Form'!O484&amp;"' "&amp;'Application Form'!P484&amp;"""N"))</f>
        <v/>
      </c>
      <c r="D483" s="38" t="str">
        <f>IF(OR('Application Form'!Q484="",'Application Form'!R484="",'Application Form'!S484=""),"",('Application Form'!Q484&amp;"° "&amp;'Application Form'!R484&amp;"' "&amp;'Application Form'!S484&amp;"""W"))</f>
        <v/>
      </c>
      <c r="E483" s="38" t="str">
        <f>IF('Application Form'!U484="", "", 'Application Form'!U484)</f>
        <v/>
      </c>
      <c r="F483" s="38" t="str">
        <f>IF('Application Form'!V484="", "", 'Application Form'!V484)</f>
        <v/>
      </c>
      <c r="G483" s="38" t="str">
        <f>IF('Application Form'!Z484="", "", ('Application Form'!Z484&amp;" ft."))</f>
        <v/>
      </c>
      <c r="H483" s="38" t="str">
        <f>IF('Application Form'!Y484="", "", ('Application Form'!Y484&amp;" ft."))</f>
        <v/>
      </c>
      <c r="I483" s="38" t="str">
        <f>IF('Application Form'!I484="", "", ('Application Form'!I484))</f>
        <v/>
      </c>
    </row>
    <row r="484" spans="2:9" x14ac:dyDescent="0.25">
      <c r="B484" s="38" t="str">
        <f>IF(OR('Application Form'!A485="", 'Application Form'!B485=""), "", ('Application Form'!A485&amp;", #"&amp;'Application Form'!B485))</f>
        <v/>
      </c>
      <c r="C484" s="38" t="str">
        <f>IF(OR('Application Form'!N485="",'Application Form'!O485="",'Application Form'!P485=""),"",('Application Form'!N485&amp;"° "&amp;'Application Form'!O485&amp;"' "&amp;'Application Form'!P485&amp;"""N"))</f>
        <v/>
      </c>
      <c r="D484" s="38" t="str">
        <f>IF(OR('Application Form'!Q485="",'Application Form'!R485="",'Application Form'!S485=""),"",('Application Form'!Q485&amp;"° "&amp;'Application Form'!R485&amp;"' "&amp;'Application Form'!S485&amp;"""W"))</f>
        <v/>
      </c>
      <c r="E484" s="38" t="str">
        <f>IF('Application Form'!U485="", "", 'Application Form'!U485)</f>
        <v/>
      </c>
      <c r="F484" s="38" t="str">
        <f>IF('Application Form'!V485="", "", 'Application Form'!V485)</f>
        <v/>
      </c>
      <c r="G484" s="38" t="str">
        <f>IF('Application Form'!Z485="", "", ('Application Form'!Z485&amp;" ft."))</f>
        <v/>
      </c>
      <c r="H484" s="38" t="str">
        <f>IF('Application Form'!Y485="", "", ('Application Form'!Y485&amp;" ft."))</f>
        <v/>
      </c>
      <c r="I484" s="38" t="str">
        <f>IF('Application Form'!I485="", "", ('Application Form'!I485))</f>
        <v/>
      </c>
    </row>
    <row r="485" spans="2:9" x14ac:dyDescent="0.25">
      <c r="B485" s="38" t="str">
        <f>IF(OR('Application Form'!A486="", 'Application Form'!B486=""), "", ('Application Form'!A486&amp;", #"&amp;'Application Form'!B486))</f>
        <v/>
      </c>
      <c r="C485" s="38" t="str">
        <f>IF(OR('Application Form'!N486="",'Application Form'!O486="",'Application Form'!P486=""),"",('Application Form'!N486&amp;"° "&amp;'Application Form'!O486&amp;"' "&amp;'Application Form'!P486&amp;"""N"))</f>
        <v/>
      </c>
      <c r="D485" s="38" t="str">
        <f>IF(OR('Application Form'!Q486="",'Application Form'!R486="",'Application Form'!S486=""),"",('Application Form'!Q486&amp;"° "&amp;'Application Form'!R486&amp;"' "&amp;'Application Form'!S486&amp;"""W"))</f>
        <v/>
      </c>
      <c r="E485" s="38" t="str">
        <f>IF('Application Form'!U486="", "", 'Application Form'!U486)</f>
        <v/>
      </c>
      <c r="F485" s="38" t="str">
        <f>IF('Application Form'!V486="", "", 'Application Form'!V486)</f>
        <v/>
      </c>
      <c r="G485" s="38" t="str">
        <f>IF('Application Form'!Z486="", "", ('Application Form'!Z486&amp;" ft."))</f>
        <v/>
      </c>
      <c r="H485" s="38" t="str">
        <f>IF('Application Form'!Y486="", "", ('Application Form'!Y486&amp;" ft."))</f>
        <v/>
      </c>
      <c r="I485" s="38" t="str">
        <f>IF('Application Form'!I486="", "", ('Application Form'!I486))</f>
        <v/>
      </c>
    </row>
    <row r="486" spans="2:9" x14ac:dyDescent="0.25">
      <c r="B486" s="38" t="str">
        <f>IF(OR('Application Form'!A487="", 'Application Form'!B487=""), "", ('Application Form'!A487&amp;", #"&amp;'Application Form'!B487))</f>
        <v/>
      </c>
      <c r="C486" s="38" t="str">
        <f>IF(OR('Application Form'!N487="",'Application Form'!O487="",'Application Form'!P487=""),"",('Application Form'!N487&amp;"° "&amp;'Application Form'!O487&amp;"' "&amp;'Application Form'!P487&amp;"""N"))</f>
        <v/>
      </c>
      <c r="D486" s="38" t="str">
        <f>IF(OR('Application Form'!Q487="",'Application Form'!R487="",'Application Form'!S487=""),"",('Application Form'!Q487&amp;"° "&amp;'Application Form'!R487&amp;"' "&amp;'Application Form'!S487&amp;"""W"))</f>
        <v/>
      </c>
      <c r="E486" s="38" t="str">
        <f>IF('Application Form'!U487="", "", 'Application Form'!U487)</f>
        <v/>
      </c>
      <c r="F486" s="38" t="str">
        <f>IF('Application Form'!V487="", "", 'Application Form'!V487)</f>
        <v/>
      </c>
      <c r="G486" s="38" t="str">
        <f>IF('Application Form'!Z487="", "", ('Application Form'!Z487&amp;" ft."))</f>
        <v/>
      </c>
      <c r="H486" s="38" t="str">
        <f>IF('Application Form'!Y487="", "", ('Application Form'!Y487&amp;" ft."))</f>
        <v/>
      </c>
      <c r="I486" s="38" t="str">
        <f>IF('Application Form'!I487="", "", ('Application Form'!I487))</f>
        <v/>
      </c>
    </row>
    <row r="487" spans="2:9" x14ac:dyDescent="0.25">
      <c r="B487" s="38" t="str">
        <f>IF(OR('Application Form'!A488="", 'Application Form'!B488=""), "", ('Application Form'!A488&amp;", #"&amp;'Application Form'!B488))</f>
        <v/>
      </c>
      <c r="C487" s="38" t="str">
        <f>IF(OR('Application Form'!N488="",'Application Form'!O488="",'Application Form'!P488=""),"",('Application Form'!N488&amp;"° "&amp;'Application Form'!O488&amp;"' "&amp;'Application Form'!P488&amp;"""N"))</f>
        <v/>
      </c>
      <c r="D487" s="38" t="str">
        <f>IF(OR('Application Form'!Q488="",'Application Form'!R488="",'Application Form'!S488=""),"",('Application Form'!Q488&amp;"° "&amp;'Application Form'!R488&amp;"' "&amp;'Application Form'!S488&amp;"""W"))</f>
        <v/>
      </c>
      <c r="E487" s="38" t="str">
        <f>IF('Application Form'!U488="", "", 'Application Form'!U488)</f>
        <v/>
      </c>
      <c r="F487" s="38" t="str">
        <f>IF('Application Form'!V488="", "", 'Application Form'!V488)</f>
        <v/>
      </c>
      <c r="G487" s="38" t="str">
        <f>IF('Application Form'!Z488="", "", ('Application Form'!Z488&amp;" ft."))</f>
        <v/>
      </c>
      <c r="H487" s="38" t="str">
        <f>IF('Application Form'!Y488="", "", ('Application Form'!Y488&amp;" ft."))</f>
        <v/>
      </c>
      <c r="I487" s="38" t="str">
        <f>IF('Application Form'!I488="", "", ('Application Form'!I488))</f>
        <v/>
      </c>
    </row>
    <row r="488" spans="2:9" x14ac:dyDescent="0.25">
      <c r="B488" s="38" t="str">
        <f>IF(OR('Application Form'!A489="", 'Application Form'!B489=""), "", ('Application Form'!A489&amp;", #"&amp;'Application Form'!B489))</f>
        <v/>
      </c>
      <c r="C488" s="38" t="str">
        <f>IF(OR('Application Form'!N489="",'Application Form'!O489="",'Application Form'!P489=""),"",('Application Form'!N489&amp;"° "&amp;'Application Form'!O489&amp;"' "&amp;'Application Form'!P489&amp;"""N"))</f>
        <v/>
      </c>
      <c r="D488" s="38" t="str">
        <f>IF(OR('Application Form'!Q489="",'Application Form'!R489="",'Application Form'!S489=""),"",('Application Form'!Q489&amp;"° "&amp;'Application Form'!R489&amp;"' "&amp;'Application Form'!S489&amp;"""W"))</f>
        <v/>
      </c>
      <c r="E488" s="38" t="str">
        <f>IF('Application Form'!U489="", "", 'Application Form'!U489)</f>
        <v/>
      </c>
      <c r="F488" s="38" t="str">
        <f>IF('Application Form'!V489="", "", 'Application Form'!V489)</f>
        <v/>
      </c>
      <c r="G488" s="38" t="str">
        <f>IF('Application Form'!Z489="", "", ('Application Form'!Z489&amp;" ft."))</f>
        <v/>
      </c>
      <c r="H488" s="38" t="str">
        <f>IF('Application Form'!Y489="", "", ('Application Form'!Y489&amp;" ft."))</f>
        <v/>
      </c>
      <c r="I488" s="38" t="str">
        <f>IF('Application Form'!I489="", "", ('Application Form'!I489))</f>
        <v/>
      </c>
    </row>
    <row r="489" spans="2:9" x14ac:dyDescent="0.25">
      <c r="B489" s="38" t="str">
        <f>IF(OR('Application Form'!A490="", 'Application Form'!B490=""), "", ('Application Form'!A490&amp;", #"&amp;'Application Form'!B490))</f>
        <v/>
      </c>
      <c r="C489" s="38" t="str">
        <f>IF(OR('Application Form'!N490="",'Application Form'!O490="",'Application Form'!P490=""),"",('Application Form'!N490&amp;"° "&amp;'Application Form'!O490&amp;"' "&amp;'Application Form'!P490&amp;"""N"))</f>
        <v/>
      </c>
      <c r="D489" s="38" t="str">
        <f>IF(OR('Application Form'!Q490="",'Application Form'!R490="",'Application Form'!S490=""),"",('Application Form'!Q490&amp;"° "&amp;'Application Form'!R490&amp;"' "&amp;'Application Form'!S490&amp;"""W"))</f>
        <v/>
      </c>
      <c r="E489" s="38" t="str">
        <f>IF('Application Form'!U490="", "", 'Application Form'!U490)</f>
        <v/>
      </c>
      <c r="F489" s="38" t="str">
        <f>IF('Application Form'!V490="", "", 'Application Form'!V490)</f>
        <v/>
      </c>
      <c r="G489" s="38" t="str">
        <f>IF('Application Form'!Z490="", "", ('Application Form'!Z490&amp;" ft."))</f>
        <v/>
      </c>
      <c r="H489" s="38" t="str">
        <f>IF('Application Form'!Y490="", "", ('Application Form'!Y490&amp;" ft."))</f>
        <v/>
      </c>
      <c r="I489" s="38" t="str">
        <f>IF('Application Form'!I490="", "", ('Application Form'!I490))</f>
        <v/>
      </c>
    </row>
    <row r="490" spans="2:9" x14ac:dyDescent="0.25">
      <c r="B490" s="38" t="str">
        <f>IF(OR('Application Form'!A491="", 'Application Form'!B491=""), "", ('Application Form'!A491&amp;", #"&amp;'Application Form'!B491))</f>
        <v/>
      </c>
      <c r="C490" s="38" t="str">
        <f>IF(OR('Application Form'!N491="",'Application Form'!O491="",'Application Form'!P491=""),"",('Application Form'!N491&amp;"° "&amp;'Application Form'!O491&amp;"' "&amp;'Application Form'!P491&amp;"""N"))</f>
        <v/>
      </c>
      <c r="D490" s="38" t="str">
        <f>IF(OR('Application Form'!Q491="",'Application Form'!R491="",'Application Form'!S491=""),"",('Application Form'!Q491&amp;"° "&amp;'Application Form'!R491&amp;"' "&amp;'Application Form'!S491&amp;"""W"))</f>
        <v/>
      </c>
      <c r="E490" s="38" t="str">
        <f>IF('Application Form'!U491="", "", 'Application Form'!U491)</f>
        <v/>
      </c>
      <c r="F490" s="38" t="str">
        <f>IF('Application Form'!V491="", "", 'Application Form'!V491)</f>
        <v/>
      </c>
      <c r="G490" s="38" t="str">
        <f>IF('Application Form'!Z491="", "", ('Application Form'!Z491&amp;" ft."))</f>
        <v/>
      </c>
      <c r="H490" s="38" t="str">
        <f>IF('Application Form'!Y491="", "", ('Application Form'!Y491&amp;" ft."))</f>
        <v/>
      </c>
      <c r="I490" s="38" t="str">
        <f>IF('Application Form'!I491="", "", ('Application Form'!I491))</f>
        <v/>
      </c>
    </row>
    <row r="491" spans="2:9" x14ac:dyDescent="0.25">
      <c r="B491" s="38" t="str">
        <f>IF(OR('Application Form'!A492="", 'Application Form'!B492=""), "", ('Application Form'!A492&amp;", #"&amp;'Application Form'!B492))</f>
        <v/>
      </c>
      <c r="C491" s="38" t="str">
        <f>IF(OR('Application Form'!N492="",'Application Form'!O492="",'Application Form'!P492=""),"",('Application Form'!N492&amp;"° "&amp;'Application Form'!O492&amp;"' "&amp;'Application Form'!P492&amp;"""N"))</f>
        <v/>
      </c>
      <c r="D491" s="38" t="str">
        <f>IF(OR('Application Form'!Q492="",'Application Form'!R492="",'Application Form'!S492=""),"",('Application Form'!Q492&amp;"° "&amp;'Application Form'!R492&amp;"' "&amp;'Application Form'!S492&amp;"""W"))</f>
        <v/>
      </c>
      <c r="E491" s="38" t="str">
        <f>IF('Application Form'!U492="", "", 'Application Form'!U492)</f>
        <v/>
      </c>
      <c r="F491" s="38" t="str">
        <f>IF('Application Form'!V492="", "", 'Application Form'!V492)</f>
        <v/>
      </c>
      <c r="G491" s="38" t="str">
        <f>IF('Application Form'!Z492="", "", ('Application Form'!Z492&amp;" ft."))</f>
        <v/>
      </c>
      <c r="H491" s="38" t="str">
        <f>IF('Application Form'!Y492="", "", ('Application Form'!Y492&amp;" ft."))</f>
        <v/>
      </c>
      <c r="I491" s="38" t="str">
        <f>IF('Application Form'!I492="", "", ('Application Form'!I492))</f>
        <v/>
      </c>
    </row>
    <row r="492" spans="2:9" x14ac:dyDescent="0.25">
      <c r="B492" s="38" t="str">
        <f>IF(OR('Application Form'!A493="", 'Application Form'!B493=""), "", ('Application Form'!A493&amp;", #"&amp;'Application Form'!B493))</f>
        <v/>
      </c>
      <c r="C492" s="38" t="str">
        <f>IF(OR('Application Form'!N493="",'Application Form'!O493="",'Application Form'!P493=""),"",('Application Form'!N493&amp;"° "&amp;'Application Form'!O493&amp;"' "&amp;'Application Form'!P493&amp;"""N"))</f>
        <v/>
      </c>
      <c r="D492" s="38" t="str">
        <f>IF(OR('Application Form'!Q493="",'Application Form'!R493="",'Application Form'!S493=""),"",('Application Form'!Q493&amp;"° "&amp;'Application Form'!R493&amp;"' "&amp;'Application Form'!S493&amp;"""W"))</f>
        <v/>
      </c>
      <c r="E492" s="38" t="str">
        <f>IF('Application Form'!U493="", "", 'Application Form'!U493)</f>
        <v/>
      </c>
      <c r="F492" s="38" t="str">
        <f>IF('Application Form'!V493="", "", 'Application Form'!V493)</f>
        <v/>
      </c>
      <c r="G492" s="38" t="str">
        <f>IF('Application Form'!Z493="", "", ('Application Form'!Z493&amp;" ft."))</f>
        <v/>
      </c>
      <c r="H492" s="38" t="str">
        <f>IF('Application Form'!Y493="", "", ('Application Form'!Y493&amp;" ft."))</f>
        <v/>
      </c>
      <c r="I492" s="38" t="str">
        <f>IF('Application Form'!I493="", "", ('Application Form'!I493))</f>
        <v/>
      </c>
    </row>
    <row r="493" spans="2:9" x14ac:dyDescent="0.25">
      <c r="B493" s="38" t="str">
        <f>IF(OR('Application Form'!A494="", 'Application Form'!B494=""), "", ('Application Form'!A494&amp;", #"&amp;'Application Form'!B494))</f>
        <v/>
      </c>
      <c r="C493" s="38" t="str">
        <f>IF(OR('Application Form'!N494="",'Application Form'!O494="",'Application Form'!P494=""),"",('Application Form'!N494&amp;"° "&amp;'Application Form'!O494&amp;"' "&amp;'Application Form'!P494&amp;"""N"))</f>
        <v/>
      </c>
      <c r="D493" s="38" t="str">
        <f>IF(OR('Application Form'!Q494="",'Application Form'!R494="",'Application Form'!S494=""),"",('Application Form'!Q494&amp;"° "&amp;'Application Form'!R494&amp;"' "&amp;'Application Form'!S494&amp;"""W"))</f>
        <v/>
      </c>
      <c r="E493" s="38" t="str">
        <f>IF('Application Form'!U494="", "", 'Application Form'!U494)</f>
        <v/>
      </c>
      <c r="F493" s="38" t="str">
        <f>IF('Application Form'!V494="", "", 'Application Form'!V494)</f>
        <v/>
      </c>
      <c r="G493" s="38" t="str">
        <f>IF('Application Form'!Z494="", "", ('Application Form'!Z494&amp;" ft."))</f>
        <v/>
      </c>
      <c r="H493" s="38" t="str">
        <f>IF('Application Form'!Y494="", "", ('Application Form'!Y494&amp;" ft."))</f>
        <v/>
      </c>
      <c r="I493" s="38" t="str">
        <f>IF('Application Form'!I494="", "", ('Application Form'!I494))</f>
        <v/>
      </c>
    </row>
    <row r="494" spans="2:9" x14ac:dyDescent="0.25">
      <c r="B494" s="38" t="str">
        <f>IF(OR('Application Form'!A495="", 'Application Form'!B495=""), "", ('Application Form'!A495&amp;", #"&amp;'Application Form'!B495))</f>
        <v/>
      </c>
      <c r="C494" s="38" t="str">
        <f>IF(OR('Application Form'!N495="",'Application Form'!O495="",'Application Form'!P495=""),"",('Application Form'!N495&amp;"° "&amp;'Application Form'!O495&amp;"' "&amp;'Application Form'!P495&amp;"""N"))</f>
        <v/>
      </c>
      <c r="D494" s="38" t="str">
        <f>IF(OR('Application Form'!Q495="",'Application Form'!R495="",'Application Form'!S495=""),"",('Application Form'!Q495&amp;"° "&amp;'Application Form'!R495&amp;"' "&amp;'Application Form'!S495&amp;"""W"))</f>
        <v/>
      </c>
      <c r="E494" s="38" t="str">
        <f>IF('Application Form'!U495="", "", 'Application Form'!U495)</f>
        <v/>
      </c>
      <c r="F494" s="38" t="str">
        <f>IF('Application Form'!V495="", "", 'Application Form'!V495)</f>
        <v/>
      </c>
      <c r="G494" s="38" t="str">
        <f>IF('Application Form'!Z495="", "", ('Application Form'!Z495&amp;" ft."))</f>
        <v/>
      </c>
      <c r="H494" s="38" t="str">
        <f>IF('Application Form'!Y495="", "", ('Application Form'!Y495&amp;" ft."))</f>
        <v/>
      </c>
      <c r="I494" s="38" t="str">
        <f>IF('Application Form'!I495="", "", ('Application Form'!I495))</f>
        <v/>
      </c>
    </row>
    <row r="495" spans="2:9" x14ac:dyDescent="0.25">
      <c r="B495" s="38" t="str">
        <f>IF(OR('Application Form'!A496="", 'Application Form'!B496=""), "", ('Application Form'!A496&amp;", #"&amp;'Application Form'!B496))</f>
        <v/>
      </c>
      <c r="C495" s="38" t="str">
        <f>IF(OR('Application Form'!N496="",'Application Form'!O496="",'Application Form'!P496=""),"",('Application Form'!N496&amp;"° "&amp;'Application Form'!O496&amp;"' "&amp;'Application Form'!P496&amp;"""N"))</f>
        <v/>
      </c>
      <c r="D495" s="38" t="str">
        <f>IF(OR('Application Form'!Q496="",'Application Form'!R496="",'Application Form'!S496=""),"",('Application Form'!Q496&amp;"° "&amp;'Application Form'!R496&amp;"' "&amp;'Application Form'!S496&amp;"""W"))</f>
        <v/>
      </c>
      <c r="E495" s="38" t="str">
        <f>IF('Application Form'!U496="", "", 'Application Form'!U496)</f>
        <v/>
      </c>
      <c r="F495" s="38" t="str">
        <f>IF('Application Form'!V496="", "", 'Application Form'!V496)</f>
        <v/>
      </c>
      <c r="G495" s="38" t="str">
        <f>IF('Application Form'!Z496="", "", ('Application Form'!Z496&amp;" ft."))</f>
        <v/>
      </c>
      <c r="H495" s="38" t="str">
        <f>IF('Application Form'!Y496="", "", ('Application Form'!Y496&amp;" ft."))</f>
        <v/>
      </c>
      <c r="I495" s="38" t="str">
        <f>IF('Application Form'!I496="", "", ('Application Form'!I496))</f>
        <v/>
      </c>
    </row>
    <row r="496" spans="2:9" x14ac:dyDescent="0.25">
      <c r="B496" s="38" t="str">
        <f>IF(OR('Application Form'!A497="", 'Application Form'!B497=""), "", ('Application Form'!A497&amp;", #"&amp;'Application Form'!B497))</f>
        <v/>
      </c>
      <c r="C496" s="38" t="str">
        <f>IF(OR('Application Form'!N497="",'Application Form'!O497="",'Application Form'!P497=""),"",('Application Form'!N497&amp;"° "&amp;'Application Form'!O497&amp;"' "&amp;'Application Form'!P497&amp;"""N"))</f>
        <v/>
      </c>
      <c r="D496" s="38" t="str">
        <f>IF(OR('Application Form'!Q497="",'Application Form'!R497="",'Application Form'!S497=""),"",('Application Form'!Q497&amp;"° "&amp;'Application Form'!R497&amp;"' "&amp;'Application Form'!S497&amp;"""W"))</f>
        <v/>
      </c>
      <c r="E496" s="38" t="str">
        <f>IF('Application Form'!U497="", "", 'Application Form'!U497)</f>
        <v/>
      </c>
      <c r="F496" s="38" t="str">
        <f>IF('Application Form'!V497="", "", 'Application Form'!V497)</f>
        <v/>
      </c>
      <c r="G496" s="38" t="str">
        <f>IF('Application Form'!Z497="", "", ('Application Form'!Z497&amp;" ft."))</f>
        <v/>
      </c>
      <c r="H496" s="38" t="str">
        <f>IF('Application Form'!Y497="", "", ('Application Form'!Y497&amp;" ft."))</f>
        <v/>
      </c>
      <c r="I496" s="38" t="str">
        <f>IF('Application Form'!I497="", "", ('Application Form'!I497))</f>
        <v/>
      </c>
    </row>
    <row r="497" spans="2:9" x14ac:dyDescent="0.25">
      <c r="B497" s="38" t="str">
        <f>IF(OR('Application Form'!A498="", 'Application Form'!B498=""), "", ('Application Form'!A498&amp;", #"&amp;'Application Form'!B498))</f>
        <v/>
      </c>
      <c r="C497" s="38" t="str">
        <f>IF(OR('Application Form'!N498="",'Application Form'!O498="",'Application Form'!P498=""),"",('Application Form'!N498&amp;"° "&amp;'Application Form'!O498&amp;"' "&amp;'Application Form'!P498&amp;"""N"))</f>
        <v/>
      </c>
      <c r="D497" s="38" t="str">
        <f>IF(OR('Application Form'!Q498="",'Application Form'!R498="",'Application Form'!S498=""),"",('Application Form'!Q498&amp;"° "&amp;'Application Form'!R498&amp;"' "&amp;'Application Form'!S498&amp;"""W"))</f>
        <v/>
      </c>
      <c r="E497" s="38" t="str">
        <f>IF('Application Form'!U498="", "", 'Application Form'!U498)</f>
        <v/>
      </c>
      <c r="F497" s="38" t="str">
        <f>IF('Application Form'!V498="", "", 'Application Form'!V498)</f>
        <v/>
      </c>
      <c r="G497" s="38" t="str">
        <f>IF('Application Form'!Z498="", "", ('Application Form'!Z498&amp;" ft."))</f>
        <v/>
      </c>
      <c r="H497" s="38" t="str">
        <f>IF('Application Form'!Y498="", "", ('Application Form'!Y498&amp;" ft."))</f>
        <v/>
      </c>
      <c r="I497" s="38" t="str">
        <f>IF('Application Form'!I498="", "", ('Application Form'!I498))</f>
        <v/>
      </c>
    </row>
    <row r="498" spans="2:9" x14ac:dyDescent="0.25">
      <c r="B498" s="38" t="str">
        <f>IF(OR('Application Form'!A499="", 'Application Form'!B499=""), "", ('Application Form'!A499&amp;", #"&amp;'Application Form'!B499))</f>
        <v/>
      </c>
      <c r="C498" s="38" t="str">
        <f>IF(OR('Application Form'!N499="",'Application Form'!O499="",'Application Form'!P499=""),"",('Application Form'!N499&amp;"° "&amp;'Application Form'!O499&amp;"' "&amp;'Application Form'!P499&amp;"""N"))</f>
        <v/>
      </c>
      <c r="D498" s="38" t="str">
        <f>IF(OR('Application Form'!Q499="",'Application Form'!R499="",'Application Form'!S499=""),"",('Application Form'!Q499&amp;"° "&amp;'Application Form'!R499&amp;"' "&amp;'Application Form'!S499&amp;"""W"))</f>
        <v/>
      </c>
      <c r="E498" s="38" t="str">
        <f>IF('Application Form'!U499="", "", 'Application Form'!U499)</f>
        <v/>
      </c>
      <c r="F498" s="38" t="str">
        <f>IF('Application Form'!V499="", "", 'Application Form'!V499)</f>
        <v/>
      </c>
      <c r="G498" s="38" t="str">
        <f>IF('Application Form'!Z499="", "", ('Application Form'!Z499&amp;" ft."))</f>
        <v/>
      </c>
      <c r="H498" s="38" t="str">
        <f>IF('Application Form'!Y499="", "", ('Application Form'!Y499&amp;" ft."))</f>
        <v/>
      </c>
      <c r="I498" s="38" t="str">
        <f>IF('Application Form'!I499="", "", ('Application Form'!I499))</f>
        <v/>
      </c>
    </row>
    <row r="499" spans="2:9" x14ac:dyDescent="0.25">
      <c r="B499" s="38" t="str">
        <f>IF(OR('Application Form'!A500="", 'Application Form'!B500=""), "", ('Application Form'!A500&amp;", #"&amp;'Application Form'!B500))</f>
        <v/>
      </c>
      <c r="C499" s="38" t="str">
        <f>IF(OR('Application Form'!N500="",'Application Form'!O500="",'Application Form'!P500=""),"",('Application Form'!N500&amp;"° "&amp;'Application Form'!O500&amp;"' "&amp;'Application Form'!P500&amp;"""N"))</f>
        <v/>
      </c>
      <c r="D499" s="38" t="str">
        <f>IF(OR('Application Form'!Q500="",'Application Form'!R500="",'Application Form'!S500=""),"",('Application Form'!Q500&amp;"° "&amp;'Application Form'!R500&amp;"' "&amp;'Application Form'!S500&amp;"""W"))</f>
        <v/>
      </c>
      <c r="E499" s="38" t="str">
        <f>IF('Application Form'!U500="", "", 'Application Form'!U500)</f>
        <v/>
      </c>
      <c r="F499" s="38" t="str">
        <f>IF('Application Form'!V500="", "", 'Application Form'!V500)</f>
        <v/>
      </c>
      <c r="G499" s="38" t="str">
        <f>IF('Application Form'!Z500="", "", ('Application Form'!Z500&amp;" ft."))</f>
        <v/>
      </c>
      <c r="H499" s="38" t="str">
        <f>IF('Application Form'!Y500="", "", ('Application Form'!Y500&amp;" ft."))</f>
        <v/>
      </c>
      <c r="I499" s="38" t="str">
        <f>IF('Application Form'!I500="", "", ('Application Form'!I500))</f>
        <v/>
      </c>
    </row>
    <row r="500" spans="2:9" x14ac:dyDescent="0.25">
      <c r="B500" s="38" t="str">
        <f>IF(OR('Application Form'!A501="", 'Application Form'!B501=""), "", ('Application Form'!A501&amp;", #"&amp;'Application Form'!B501))</f>
        <v/>
      </c>
      <c r="C500" s="38" t="str">
        <f>IF(OR('Application Form'!N501="",'Application Form'!O501="",'Application Form'!P501=""),"",('Application Form'!N501&amp;"° "&amp;'Application Form'!O501&amp;"' "&amp;'Application Form'!P501&amp;"""N"))</f>
        <v/>
      </c>
      <c r="D500" s="38" t="str">
        <f>IF(OR('Application Form'!Q501="",'Application Form'!R501="",'Application Form'!S501=""),"",('Application Form'!Q501&amp;"° "&amp;'Application Form'!R501&amp;"' "&amp;'Application Form'!S501&amp;"""W"))</f>
        <v/>
      </c>
      <c r="E500" s="38" t="str">
        <f>IF('Application Form'!U501="", "", 'Application Form'!U501)</f>
        <v/>
      </c>
      <c r="F500" s="38" t="str">
        <f>IF('Application Form'!V501="", "", 'Application Form'!V501)</f>
        <v/>
      </c>
      <c r="G500" s="38" t="str">
        <f>IF('Application Form'!Z501="", "", ('Application Form'!Z501&amp;" ft."))</f>
        <v/>
      </c>
      <c r="H500" s="38" t="str">
        <f>IF('Application Form'!Y501="", "", ('Application Form'!Y501&amp;" ft."))</f>
        <v/>
      </c>
      <c r="I500" s="38" t="str">
        <f>IF('Application Form'!I501="", "", ('Application Form'!I501))</f>
        <v/>
      </c>
    </row>
    <row r="501" spans="2:9" x14ac:dyDescent="0.25">
      <c r="B501" s="38" t="str">
        <f>IF(OR('Application Form'!A502="", 'Application Form'!B502=""), "", ('Application Form'!A502&amp;", #"&amp;'Application Form'!B502))</f>
        <v/>
      </c>
      <c r="C501" s="38" t="str">
        <f>IF(OR('Application Form'!N502="",'Application Form'!O502="",'Application Form'!P502=""),"",('Application Form'!N502&amp;"° "&amp;'Application Form'!O502&amp;"' "&amp;'Application Form'!P502&amp;"""N"))</f>
        <v/>
      </c>
      <c r="D501" s="38" t="str">
        <f>IF(OR('Application Form'!Q502="",'Application Form'!R502="",'Application Form'!S502=""),"",('Application Form'!Q502&amp;"° "&amp;'Application Form'!R502&amp;"' "&amp;'Application Form'!S502&amp;"""W"))</f>
        <v/>
      </c>
      <c r="E501" s="38" t="str">
        <f>IF('Application Form'!U502="", "", 'Application Form'!U502)</f>
        <v/>
      </c>
      <c r="F501" s="38" t="str">
        <f>IF('Application Form'!V502="", "", 'Application Form'!V502)</f>
        <v/>
      </c>
      <c r="G501" s="38" t="str">
        <f>IF('Application Form'!Z502="", "", ('Application Form'!Z502&amp;" ft."))</f>
        <v/>
      </c>
      <c r="H501" s="38" t="str">
        <f>IF('Application Form'!Y502="", "", ('Application Form'!Y502&amp;" ft."))</f>
        <v/>
      </c>
      <c r="I501" s="38" t="str">
        <f>IF('Application Form'!I502="", "", ('Application Form'!I502))</f>
        <v/>
      </c>
    </row>
    <row r="502" spans="2:9" x14ac:dyDescent="0.25">
      <c r="B502" s="38" t="str">
        <f>IF(OR('Application Form'!A503="", 'Application Form'!B503=""), "", ('Application Form'!A503&amp;", #"&amp;'Application Form'!B503))</f>
        <v/>
      </c>
      <c r="C502" s="38" t="str">
        <f>IF(OR('Application Form'!N503="",'Application Form'!O503="",'Application Form'!P503=""),"",('Application Form'!N503&amp;"° "&amp;'Application Form'!O503&amp;"' "&amp;'Application Form'!P503&amp;"""N"))</f>
        <v/>
      </c>
      <c r="D502" s="38" t="str">
        <f>IF(OR('Application Form'!Q503="",'Application Form'!R503="",'Application Form'!S503=""),"",('Application Form'!Q503&amp;"° "&amp;'Application Form'!R503&amp;"' "&amp;'Application Form'!S503&amp;"""W"))</f>
        <v/>
      </c>
      <c r="E502" s="38" t="str">
        <f>IF('Application Form'!U503="", "", 'Application Form'!U503)</f>
        <v/>
      </c>
      <c r="F502" s="38" t="str">
        <f>IF('Application Form'!V503="", "", 'Application Form'!V503)</f>
        <v/>
      </c>
      <c r="G502" s="38" t="str">
        <f>IF('Application Form'!Z503="", "", ('Application Form'!Z503&amp;" ft."))</f>
        <v/>
      </c>
      <c r="H502" s="38" t="str">
        <f>IF('Application Form'!Y503="", "", ('Application Form'!Y503&amp;" ft."))</f>
        <v/>
      </c>
      <c r="I502" s="38" t="str">
        <f>IF('Application Form'!I503="", "", ('Application Form'!I503))</f>
        <v/>
      </c>
    </row>
    <row r="503" spans="2:9" x14ac:dyDescent="0.25">
      <c r="B503" s="38" t="str">
        <f>IF(OR('Application Form'!A504="", 'Application Form'!B504=""), "", ('Application Form'!A504&amp;", #"&amp;'Application Form'!B504))</f>
        <v/>
      </c>
      <c r="C503" s="38" t="str">
        <f>IF(OR('Application Form'!N504="",'Application Form'!O504="",'Application Form'!P504=""),"",('Application Form'!N504&amp;"° "&amp;'Application Form'!O504&amp;"' "&amp;'Application Form'!P504&amp;"""N"))</f>
        <v/>
      </c>
      <c r="D503" s="38" t="str">
        <f>IF(OR('Application Form'!Q504="",'Application Form'!R504="",'Application Form'!S504=""),"",('Application Form'!Q504&amp;"° "&amp;'Application Form'!R504&amp;"' "&amp;'Application Form'!S504&amp;"""W"))</f>
        <v/>
      </c>
      <c r="E503" s="38" t="str">
        <f>IF('Application Form'!U504="", "", 'Application Form'!U504)</f>
        <v/>
      </c>
      <c r="F503" s="38" t="str">
        <f>IF('Application Form'!V504="", "", 'Application Form'!V504)</f>
        <v/>
      </c>
      <c r="G503" s="38" t="str">
        <f>IF('Application Form'!Z504="", "", ('Application Form'!Z504&amp;" ft."))</f>
        <v/>
      </c>
      <c r="H503" s="38" t="str">
        <f>IF('Application Form'!Y504="", "", ('Application Form'!Y504&amp;" ft."))</f>
        <v/>
      </c>
      <c r="I503" s="38" t="str">
        <f>IF('Application Form'!I504="", "", ('Application Form'!I504))</f>
        <v/>
      </c>
    </row>
    <row r="504" spans="2:9" x14ac:dyDescent="0.25">
      <c r="B504" s="38" t="str">
        <f>IF(OR('Application Form'!A505="", 'Application Form'!B505=""), "", ('Application Form'!A505&amp;", #"&amp;'Application Form'!B505))</f>
        <v/>
      </c>
      <c r="C504" s="38" t="str">
        <f>IF(OR('Application Form'!N505="",'Application Form'!O505="",'Application Form'!P505=""),"",('Application Form'!N505&amp;"° "&amp;'Application Form'!O505&amp;"' "&amp;'Application Form'!P505&amp;"""N"))</f>
        <v/>
      </c>
      <c r="D504" s="38" t="str">
        <f>IF(OR('Application Form'!Q505="",'Application Form'!R505="",'Application Form'!S505=""),"",('Application Form'!Q505&amp;"° "&amp;'Application Form'!R505&amp;"' "&amp;'Application Form'!S505&amp;"""W"))</f>
        <v/>
      </c>
      <c r="E504" s="38" t="str">
        <f>IF('Application Form'!U505="", "", 'Application Form'!U505)</f>
        <v/>
      </c>
      <c r="F504" s="38" t="str">
        <f>IF('Application Form'!V505="", "", 'Application Form'!V505)</f>
        <v/>
      </c>
      <c r="G504" s="38" t="str">
        <f>IF('Application Form'!Z505="", "", ('Application Form'!Z505&amp;" ft."))</f>
        <v/>
      </c>
      <c r="H504" s="38" t="str">
        <f>IF('Application Form'!Y505="", "", ('Application Form'!Y505&amp;" ft."))</f>
        <v/>
      </c>
      <c r="I504" s="38" t="str">
        <f>IF('Application Form'!I505="", "", ('Application Form'!I505))</f>
        <v/>
      </c>
    </row>
    <row r="505" spans="2:9" x14ac:dyDescent="0.25">
      <c r="B505" s="38" t="str">
        <f>IF(OR('Application Form'!A506="", 'Application Form'!B506=""), "", ('Application Form'!A506&amp;", #"&amp;'Application Form'!B506))</f>
        <v/>
      </c>
      <c r="C505" s="38" t="str">
        <f>IF(OR('Application Form'!N506="",'Application Form'!O506="",'Application Form'!P506=""),"",('Application Form'!N506&amp;"° "&amp;'Application Form'!O506&amp;"' "&amp;'Application Form'!P506&amp;"""N"))</f>
        <v/>
      </c>
      <c r="D505" s="38" t="str">
        <f>IF(OR('Application Form'!Q506="",'Application Form'!R506="",'Application Form'!S506=""),"",('Application Form'!Q506&amp;"° "&amp;'Application Form'!R506&amp;"' "&amp;'Application Form'!S506&amp;"""W"))</f>
        <v/>
      </c>
      <c r="E505" s="38" t="str">
        <f>IF('Application Form'!U506="", "", 'Application Form'!U506)</f>
        <v/>
      </c>
      <c r="F505" s="38" t="str">
        <f>IF('Application Form'!V506="", "", 'Application Form'!V506)</f>
        <v/>
      </c>
      <c r="G505" s="38" t="str">
        <f>IF('Application Form'!Z506="", "", ('Application Form'!Z506&amp;" ft."))</f>
        <v/>
      </c>
      <c r="H505" s="38" t="str">
        <f>IF('Application Form'!Y506="", "", ('Application Form'!Y506&amp;" ft."))</f>
        <v/>
      </c>
      <c r="I505" s="38" t="str">
        <f>IF('Application Form'!I506="", "", ('Application Form'!I506))</f>
        <v/>
      </c>
    </row>
    <row r="506" spans="2:9" x14ac:dyDescent="0.25">
      <c r="B506" s="38" t="str">
        <f>IF(OR('Application Form'!A507="", 'Application Form'!B507=""), "", ('Application Form'!A507&amp;", #"&amp;'Application Form'!B507))</f>
        <v/>
      </c>
      <c r="C506" s="38" t="str">
        <f>IF(OR('Application Form'!N507="",'Application Form'!O507="",'Application Form'!P507=""),"",('Application Form'!N507&amp;"° "&amp;'Application Form'!O507&amp;"' "&amp;'Application Form'!P507&amp;"""N"))</f>
        <v/>
      </c>
      <c r="D506" s="38" t="str">
        <f>IF(OR('Application Form'!Q507="",'Application Form'!R507="",'Application Form'!S507=""),"",('Application Form'!Q507&amp;"° "&amp;'Application Form'!R507&amp;"' "&amp;'Application Form'!S507&amp;"""W"))</f>
        <v/>
      </c>
      <c r="E506" s="38" t="str">
        <f>IF('Application Form'!U507="", "", 'Application Form'!U507)</f>
        <v/>
      </c>
      <c r="F506" s="38" t="str">
        <f>IF('Application Form'!V507="", "", 'Application Form'!V507)</f>
        <v/>
      </c>
      <c r="G506" s="38" t="str">
        <f>IF('Application Form'!Z507="", "", ('Application Form'!Z507&amp;" ft."))</f>
        <v/>
      </c>
      <c r="H506" s="38" t="str">
        <f>IF('Application Form'!Y507="", "", ('Application Form'!Y507&amp;" ft."))</f>
        <v/>
      </c>
      <c r="I506" s="38" t="str">
        <f>IF('Application Form'!I507="", "", ('Application Form'!I507))</f>
        <v/>
      </c>
    </row>
    <row r="507" spans="2:9" x14ac:dyDescent="0.25">
      <c r="B507" s="38" t="str">
        <f>IF(OR('Application Form'!A508="", 'Application Form'!B508=""), "", ('Application Form'!A508&amp;", #"&amp;'Application Form'!B508))</f>
        <v/>
      </c>
      <c r="C507" s="38" t="str">
        <f>IF(OR('Application Form'!N508="",'Application Form'!O508="",'Application Form'!P508=""),"",('Application Form'!N508&amp;"° "&amp;'Application Form'!O508&amp;"' "&amp;'Application Form'!P508&amp;"""N"))</f>
        <v/>
      </c>
      <c r="D507" s="38" t="str">
        <f>IF(OR('Application Form'!Q508="",'Application Form'!R508="",'Application Form'!S508=""),"",('Application Form'!Q508&amp;"° "&amp;'Application Form'!R508&amp;"' "&amp;'Application Form'!S508&amp;"""W"))</f>
        <v/>
      </c>
      <c r="E507" s="38" t="str">
        <f>IF('Application Form'!U508="", "", 'Application Form'!U508)</f>
        <v/>
      </c>
      <c r="F507" s="38" t="str">
        <f>IF('Application Form'!V508="", "", 'Application Form'!V508)</f>
        <v/>
      </c>
      <c r="G507" s="38" t="str">
        <f>IF('Application Form'!Z508="", "", ('Application Form'!Z508&amp;" ft."))</f>
        <v/>
      </c>
      <c r="H507" s="38" t="str">
        <f>IF('Application Form'!Y508="", "", ('Application Form'!Y508&amp;" ft."))</f>
        <v/>
      </c>
      <c r="I507" s="38" t="str">
        <f>IF('Application Form'!I508="", "", ('Application Form'!I508))</f>
        <v/>
      </c>
    </row>
    <row r="508" spans="2:9" x14ac:dyDescent="0.25">
      <c r="B508" s="38" t="str">
        <f>IF(OR('Application Form'!A509="", 'Application Form'!B509=""), "", ('Application Form'!A509&amp;", #"&amp;'Application Form'!B509))</f>
        <v/>
      </c>
      <c r="C508" s="38" t="str">
        <f>IF(OR('Application Form'!N509="",'Application Form'!O509="",'Application Form'!P509=""),"",('Application Form'!N509&amp;"° "&amp;'Application Form'!O509&amp;"' "&amp;'Application Form'!P509&amp;"""N"))</f>
        <v/>
      </c>
      <c r="D508" s="38" t="str">
        <f>IF(OR('Application Form'!Q509="",'Application Form'!R509="",'Application Form'!S509=""),"",('Application Form'!Q509&amp;"° "&amp;'Application Form'!R509&amp;"' "&amp;'Application Form'!S509&amp;"""W"))</f>
        <v/>
      </c>
      <c r="E508" s="38" t="str">
        <f>IF('Application Form'!U509="", "", 'Application Form'!U509)</f>
        <v/>
      </c>
      <c r="F508" s="38" t="str">
        <f>IF('Application Form'!V509="", "", 'Application Form'!V509)</f>
        <v/>
      </c>
      <c r="G508" s="38" t="str">
        <f>IF('Application Form'!Z509="", "", ('Application Form'!Z509&amp;" ft."))</f>
        <v/>
      </c>
      <c r="H508" s="38" t="str">
        <f>IF('Application Form'!Y509="", "", ('Application Form'!Y509&amp;" ft."))</f>
        <v/>
      </c>
      <c r="I508" s="38" t="str">
        <f>IF('Application Form'!I509="", "", ('Application Form'!I509))</f>
        <v/>
      </c>
    </row>
    <row r="509" spans="2:9" x14ac:dyDescent="0.25">
      <c r="B509" s="38" t="str">
        <f>IF(OR('Application Form'!A510="", 'Application Form'!B510=""), "", ('Application Form'!A510&amp;", #"&amp;'Application Form'!B510))</f>
        <v/>
      </c>
      <c r="C509" s="38" t="str">
        <f>IF(OR('Application Form'!N510="",'Application Form'!O510="",'Application Form'!P510=""),"",('Application Form'!N510&amp;"° "&amp;'Application Form'!O510&amp;"' "&amp;'Application Form'!P510&amp;"""N"))</f>
        <v/>
      </c>
      <c r="D509" s="38" t="str">
        <f>IF(OR('Application Form'!Q510="",'Application Form'!R510="",'Application Form'!S510=""),"",('Application Form'!Q510&amp;"° "&amp;'Application Form'!R510&amp;"' "&amp;'Application Form'!S510&amp;"""W"))</f>
        <v/>
      </c>
      <c r="E509" s="38" t="str">
        <f>IF('Application Form'!U510="", "", 'Application Form'!U510)</f>
        <v/>
      </c>
      <c r="F509" s="38" t="str">
        <f>IF('Application Form'!V510="", "", 'Application Form'!V510)</f>
        <v/>
      </c>
      <c r="G509" s="38" t="str">
        <f>IF('Application Form'!Z510="", "", ('Application Form'!Z510&amp;" ft."))</f>
        <v/>
      </c>
      <c r="H509" s="38" t="str">
        <f>IF('Application Form'!Y510="", "", ('Application Form'!Y510&amp;" ft."))</f>
        <v/>
      </c>
      <c r="I509" s="38" t="str">
        <f>IF('Application Form'!I510="", "", ('Application Form'!I510))</f>
        <v/>
      </c>
    </row>
    <row r="510" spans="2:9" x14ac:dyDescent="0.25">
      <c r="B510" s="38" t="str">
        <f>IF(OR('Application Form'!A511="", 'Application Form'!B511=""), "", ('Application Form'!A511&amp;", #"&amp;'Application Form'!B511))</f>
        <v/>
      </c>
      <c r="C510" s="38" t="str">
        <f>IF(OR('Application Form'!N511="",'Application Form'!O511="",'Application Form'!P511=""),"",('Application Form'!N511&amp;"° "&amp;'Application Form'!O511&amp;"' "&amp;'Application Form'!P511&amp;"""N"))</f>
        <v/>
      </c>
      <c r="D510" s="38" t="str">
        <f>IF(OR('Application Form'!Q511="",'Application Form'!R511="",'Application Form'!S511=""),"",('Application Form'!Q511&amp;"° "&amp;'Application Form'!R511&amp;"' "&amp;'Application Form'!S511&amp;"""W"))</f>
        <v/>
      </c>
      <c r="E510" s="38" t="str">
        <f>IF('Application Form'!U511="", "", 'Application Form'!U511)</f>
        <v/>
      </c>
      <c r="F510" s="38" t="str">
        <f>IF('Application Form'!V511="", "", 'Application Form'!V511)</f>
        <v/>
      </c>
      <c r="G510" s="38" t="str">
        <f>IF('Application Form'!Z511="", "", ('Application Form'!Z511&amp;" ft."))</f>
        <v/>
      </c>
      <c r="H510" s="38" t="str">
        <f>IF('Application Form'!Y511="", "", ('Application Form'!Y511&amp;" ft."))</f>
        <v/>
      </c>
      <c r="I510" s="38" t="str">
        <f>IF('Application Form'!I511="", "", ('Application Form'!I511))</f>
        <v/>
      </c>
    </row>
    <row r="511" spans="2:9" x14ac:dyDescent="0.25">
      <c r="B511" s="38" t="str">
        <f>IF(OR('Application Form'!A512="", 'Application Form'!B512=""), "", ('Application Form'!A512&amp;", #"&amp;'Application Form'!B512))</f>
        <v/>
      </c>
      <c r="C511" s="38" t="str">
        <f>IF(OR('Application Form'!N512="",'Application Form'!O512="",'Application Form'!P512=""),"",('Application Form'!N512&amp;"° "&amp;'Application Form'!O512&amp;"' "&amp;'Application Form'!P512&amp;"""N"))</f>
        <v/>
      </c>
      <c r="D511" s="38" t="str">
        <f>IF(OR('Application Form'!Q512="",'Application Form'!R512="",'Application Form'!S512=""),"",('Application Form'!Q512&amp;"° "&amp;'Application Form'!R512&amp;"' "&amp;'Application Form'!S512&amp;"""W"))</f>
        <v/>
      </c>
      <c r="E511" s="38" t="str">
        <f>IF('Application Form'!U512="", "", 'Application Form'!U512)</f>
        <v/>
      </c>
      <c r="F511" s="38" t="str">
        <f>IF('Application Form'!V512="", "", 'Application Form'!V512)</f>
        <v/>
      </c>
      <c r="G511" s="38" t="str">
        <f>IF('Application Form'!Z512="", "", ('Application Form'!Z512&amp;" ft."))</f>
        <v/>
      </c>
      <c r="H511" s="38" t="str">
        <f>IF('Application Form'!Y512="", "", ('Application Form'!Y512&amp;" ft."))</f>
        <v/>
      </c>
      <c r="I511" s="38" t="str">
        <f>IF('Application Form'!I512="", "", ('Application Form'!I512))</f>
        <v/>
      </c>
    </row>
    <row r="512" spans="2:9" x14ac:dyDescent="0.25">
      <c r="B512" s="38" t="str">
        <f>IF(OR('Application Form'!A513="", 'Application Form'!B513=""), "", ('Application Form'!A513&amp;", #"&amp;'Application Form'!B513))</f>
        <v/>
      </c>
      <c r="C512" s="38" t="str">
        <f>IF(OR('Application Form'!N513="",'Application Form'!O513="",'Application Form'!P513=""),"",('Application Form'!N513&amp;"° "&amp;'Application Form'!O513&amp;"' "&amp;'Application Form'!P513&amp;"""N"))</f>
        <v/>
      </c>
      <c r="D512" s="38" t="str">
        <f>IF(OR('Application Form'!Q513="",'Application Form'!R513="",'Application Form'!S513=""),"",('Application Form'!Q513&amp;"° "&amp;'Application Form'!R513&amp;"' "&amp;'Application Form'!S513&amp;"""W"))</f>
        <v/>
      </c>
      <c r="E512" s="38" t="str">
        <f>IF('Application Form'!U513="", "", 'Application Form'!U513)</f>
        <v/>
      </c>
      <c r="F512" s="38" t="str">
        <f>IF('Application Form'!V513="", "", 'Application Form'!V513)</f>
        <v/>
      </c>
      <c r="G512" s="38" t="str">
        <f>IF('Application Form'!Z513="", "", ('Application Form'!Z513&amp;" ft."))</f>
        <v/>
      </c>
      <c r="H512" s="38" t="str">
        <f>IF('Application Form'!Y513="", "", ('Application Form'!Y513&amp;" ft."))</f>
        <v/>
      </c>
      <c r="I512" s="38" t="str">
        <f>IF('Application Form'!I513="", "", ('Application Form'!I513))</f>
        <v/>
      </c>
    </row>
    <row r="513" spans="2:9" x14ac:dyDescent="0.25">
      <c r="B513" s="38" t="str">
        <f>IF(OR('Application Form'!A514="", 'Application Form'!B514=""), "", ('Application Form'!A514&amp;", #"&amp;'Application Form'!B514))</f>
        <v/>
      </c>
      <c r="C513" s="38" t="str">
        <f>IF(OR('Application Form'!N514="",'Application Form'!O514="",'Application Form'!P514=""),"",('Application Form'!N514&amp;"° "&amp;'Application Form'!O514&amp;"' "&amp;'Application Form'!P514&amp;"""N"))</f>
        <v/>
      </c>
      <c r="D513" s="38" t="str">
        <f>IF(OR('Application Form'!Q514="",'Application Form'!R514="",'Application Form'!S514=""),"",('Application Form'!Q514&amp;"° "&amp;'Application Form'!R514&amp;"' "&amp;'Application Form'!S514&amp;"""W"))</f>
        <v/>
      </c>
      <c r="E513" s="38" t="str">
        <f>IF('Application Form'!U514="", "", 'Application Form'!U514)</f>
        <v/>
      </c>
      <c r="F513" s="38" t="str">
        <f>IF('Application Form'!V514="", "", 'Application Form'!V514)</f>
        <v/>
      </c>
      <c r="G513" s="38" t="str">
        <f>IF('Application Form'!Z514="", "", ('Application Form'!Z514&amp;" ft."))</f>
        <v/>
      </c>
      <c r="H513" s="38" t="str">
        <f>IF('Application Form'!Y514="", "", ('Application Form'!Y514&amp;" ft."))</f>
        <v/>
      </c>
      <c r="I513" s="38" t="str">
        <f>IF('Application Form'!I514="", "", ('Application Form'!I514))</f>
        <v/>
      </c>
    </row>
    <row r="514" spans="2:9" x14ac:dyDescent="0.25">
      <c r="B514" s="38" t="str">
        <f>IF(OR('Application Form'!A515="", 'Application Form'!B515=""), "", ('Application Form'!A515&amp;", #"&amp;'Application Form'!B515))</f>
        <v/>
      </c>
      <c r="C514" s="38" t="str">
        <f>IF(OR('Application Form'!N515="",'Application Form'!O515="",'Application Form'!P515=""),"",('Application Form'!N515&amp;"° "&amp;'Application Form'!O515&amp;"' "&amp;'Application Form'!P515&amp;"""N"))</f>
        <v/>
      </c>
      <c r="D514" s="38" t="str">
        <f>IF(OR('Application Form'!Q515="",'Application Form'!R515="",'Application Form'!S515=""),"",('Application Form'!Q515&amp;"° "&amp;'Application Form'!R515&amp;"' "&amp;'Application Form'!S515&amp;"""W"))</f>
        <v/>
      </c>
      <c r="E514" s="38" t="str">
        <f>IF('Application Form'!U515="", "", 'Application Form'!U515)</f>
        <v/>
      </c>
      <c r="F514" s="38" t="str">
        <f>IF('Application Form'!V515="", "", 'Application Form'!V515)</f>
        <v/>
      </c>
      <c r="G514" s="38" t="str">
        <f>IF('Application Form'!Z515="", "", ('Application Form'!Z515&amp;" ft."))</f>
        <v/>
      </c>
      <c r="H514" s="38" t="str">
        <f>IF('Application Form'!Y515="", "", ('Application Form'!Y515&amp;" ft."))</f>
        <v/>
      </c>
      <c r="I514" s="38" t="str">
        <f>IF('Application Form'!I515="", "", ('Application Form'!I515))</f>
        <v/>
      </c>
    </row>
    <row r="515" spans="2:9" x14ac:dyDescent="0.25">
      <c r="B515" s="38" t="str">
        <f>IF(OR('Application Form'!A516="", 'Application Form'!B516=""), "", ('Application Form'!A516&amp;", #"&amp;'Application Form'!B516))</f>
        <v/>
      </c>
      <c r="C515" s="38" t="str">
        <f>IF(OR('Application Form'!N516="",'Application Form'!O516="",'Application Form'!P516=""),"",('Application Form'!N516&amp;"° "&amp;'Application Form'!O516&amp;"' "&amp;'Application Form'!P516&amp;"""N"))</f>
        <v/>
      </c>
      <c r="D515" s="38" t="str">
        <f>IF(OR('Application Form'!Q516="",'Application Form'!R516="",'Application Form'!S516=""),"",('Application Form'!Q516&amp;"° "&amp;'Application Form'!R516&amp;"' "&amp;'Application Form'!S516&amp;"""W"))</f>
        <v/>
      </c>
      <c r="E515" s="38" t="str">
        <f>IF('Application Form'!U516="", "", 'Application Form'!U516)</f>
        <v/>
      </c>
      <c r="F515" s="38" t="str">
        <f>IF('Application Form'!V516="", "", 'Application Form'!V516)</f>
        <v/>
      </c>
      <c r="G515" s="38" t="str">
        <f>IF('Application Form'!Z516="", "", ('Application Form'!Z516&amp;" ft."))</f>
        <v/>
      </c>
      <c r="H515" s="38" t="str">
        <f>IF('Application Form'!Y516="", "", ('Application Form'!Y516&amp;" ft."))</f>
        <v/>
      </c>
      <c r="I515" s="38" t="str">
        <f>IF('Application Form'!I516="", "", ('Application Form'!I516))</f>
        <v/>
      </c>
    </row>
    <row r="516" spans="2:9" x14ac:dyDescent="0.25">
      <c r="B516" s="38" t="str">
        <f>IF(OR('Application Form'!A517="", 'Application Form'!B517=""), "", ('Application Form'!A517&amp;", #"&amp;'Application Form'!B517))</f>
        <v/>
      </c>
      <c r="C516" s="38" t="str">
        <f>IF(OR('Application Form'!N517="",'Application Form'!O517="",'Application Form'!P517=""),"",('Application Form'!N517&amp;"° "&amp;'Application Form'!O517&amp;"' "&amp;'Application Form'!P517&amp;"""N"))</f>
        <v/>
      </c>
      <c r="D516" s="38" t="str">
        <f>IF(OR('Application Form'!Q517="",'Application Form'!R517="",'Application Form'!S517=""),"",('Application Form'!Q517&amp;"° "&amp;'Application Form'!R517&amp;"' "&amp;'Application Form'!S517&amp;"""W"))</f>
        <v/>
      </c>
      <c r="E516" s="38" t="str">
        <f>IF('Application Form'!U517="", "", 'Application Form'!U517)</f>
        <v/>
      </c>
      <c r="F516" s="38" t="str">
        <f>IF('Application Form'!V517="", "", 'Application Form'!V517)</f>
        <v/>
      </c>
      <c r="G516" s="38" t="str">
        <f>IF('Application Form'!Z517="", "", ('Application Form'!Z517&amp;" ft."))</f>
        <v/>
      </c>
      <c r="H516" s="38" t="str">
        <f>IF('Application Form'!Y517="", "", ('Application Form'!Y517&amp;" ft."))</f>
        <v/>
      </c>
      <c r="I516" s="38" t="str">
        <f>IF('Application Form'!I517="", "", ('Application Form'!I517))</f>
        <v/>
      </c>
    </row>
    <row r="517" spans="2:9" x14ac:dyDescent="0.25">
      <c r="B517" s="38" t="str">
        <f>IF(OR('Application Form'!A518="", 'Application Form'!B518=""), "", ('Application Form'!A518&amp;", #"&amp;'Application Form'!B518))</f>
        <v/>
      </c>
      <c r="C517" s="38" t="str">
        <f>IF(OR('Application Form'!N518="",'Application Form'!O518="",'Application Form'!P518=""),"",('Application Form'!N518&amp;"° "&amp;'Application Form'!O518&amp;"' "&amp;'Application Form'!P518&amp;"""N"))</f>
        <v/>
      </c>
      <c r="D517" s="38" t="str">
        <f>IF(OR('Application Form'!Q518="",'Application Form'!R518="",'Application Form'!S518=""),"",('Application Form'!Q518&amp;"° "&amp;'Application Form'!R518&amp;"' "&amp;'Application Form'!S518&amp;"""W"))</f>
        <v/>
      </c>
      <c r="E517" s="38" t="str">
        <f>IF('Application Form'!U518="", "", 'Application Form'!U518)</f>
        <v/>
      </c>
      <c r="F517" s="38" t="str">
        <f>IF('Application Form'!V518="", "", 'Application Form'!V518)</f>
        <v/>
      </c>
      <c r="G517" s="38" t="str">
        <f>IF('Application Form'!Z518="", "", ('Application Form'!Z518&amp;" ft."))</f>
        <v/>
      </c>
      <c r="H517" s="38" t="str">
        <f>IF('Application Form'!Y518="", "", ('Application Form'!Y518&amp;" ft."))</f>
        <v/>
      </c>
      <c r="I517" s="38" t="str">
        <f>IF('Application Form'!I518="", "", ('Application Form'!I518))</f>
        <v/>
      </c>
    </row>
    <row r="518" spans="2:9" x14ac:dyDescent="0.25">
      <c r="B518" s="38" t="str">
        <f>IF(OR('Application Form'!A519="", 'Application Form'!B519=""), "", ('Application Form'!A519&amp;", #"&amp;'Application Form'!B519))</f>
        <v/>
      </c>
      <c r="C518" s="38" t="str">
        <f>IF(OR('Application Form'!N519="",'Application Form'!O519="",'Application Form'!P519=""),"",('Application Form'!N519&amp;"° "&amp;'Application Form'!O519&amp;"' "&amp;'Application Form'!P519&amp;"""N"))</f>
        <v/>
      </c>
      <c r="D518" s="38" t="str">
        <f>IF(OR('Application Form'!Q519="",'Application Form'!R519="",'Application Form'!S519=""),"",('Application Form'!Q519&amp;"° "&amp;'Application Form'!R519&amp;"' "&amp;'Application Form'!S519&amp;"""W"))</f>
        <v/>
      </c>
      <c r="E518" s="38" t="str">
        <f>IF('Application Form'!U519="", "", 'Application Form'!U519)</f>
        <v/>
      </c>
      <c r="F518" s="38" t="str">
        <f>IF('Application Form'!V519="", "", 'Application Form'!V519)</f>
        <v/>
      </c>
      <c r="G518" s="38" t="str">
        <f>IF('Application Form'!Z519="", "", ('Application Form'!Z519&amp;" ft."))</f>
        <v/>
      </c>
      <c r="H518" s="38" t="str">
        <f>IF('Application Form'!Y519="", "", ('Application Form'!Y519&amp;" ft."))</f>
        <v/>
      </c>
      <c r="I518" s="38" t="str">
        <f>IF('Application Form'!I519="", "", ('Application Form'!I519))</f>
        <v/>
      </c>
    </row>
    <row r="519" spans="2:9" x14ac:dyDescent="0.25">
      <c r="B519" s="38" t="str">
        <f>IF(OR('Application Form'!A520="", 'Application Form'!B520=""), "", ('Application Form'!A520&amp;", #"&amp;'Application Form'!B520))</f>
        <v/>
      </c>
      <c r="C519" s="38" t="str">
        <f>IF(OR('Application Form'!N520="",'Application Form'!O520="",'Application Form'!P520=""),"",('Application Form'!N520&amp;"° "&amp;'Application Form'!O520&amp;"' "&amp;'Application Form'!P520&amp;"""N"))</f>
        <v/>
      </c>
      <c r="D519" s="38" t="str">
        <f>IF(OR('Application Form'!Q520="",'Application Form'!R520="",'Application Form'!S520=""),"",('Application Form'!Q520&amp;"° "&amp;'Application Form'!R520&amp;"' "&amp;'Application Form'!S520&amp;"""W"))</f>
        <v/>
      </c>
      <c r="E519" s="38" t="str">
        <f>IF('Application Form'!U520="", "", 'Application Form'!U520)</f>
        <v/>
      </c>
      <c r="F519" s="38" t="str">
        <f>IF('Application Form'!V520="", "", 'Application Form'!V520)</f>
        <v/>
      </c>
      <c r="G519" s="38" t="str">
        <f>IF('Application Form'!Z520="", "", ('Application Form'!Z520&amp;" ft."))</f>
        <v/>
      </c>
      <c r="H519" s="38" t="str">
        <f>IF('Application Form'!Y520="", "", ('Application Form'!Y520&amp;" ft."))</f>
        <v/>
      </c>
      <c r="I519" s="38" t="str">
        <f>IF('Application Form'!I520="", "", ('Application Form'!I520))</f>
        <v/>
      </c>
    </row>
    <row r="520" spans="2:9" x14ac:dyDescent="0.25">
      <c r="B520" s="38" t="str">
        <f>IF(OR('Application Form'!A521="", 'Application Form'!B521=""), "", ('Application Form'!A521&amp;", #"&amp;'Application Form'!B521))</f>
        <v/>
      </c>
      <c r="C520" s="38" t="str">
        <f>IF(OR('Application Form'!N521="",'Application Form'!O521="",'Application Form'!P521=""),"",('Application Form'!N521&amp;"° "&amp;'Application Form'!O521&amp;"' "&amp;'Application Form'!P521&amp;"""N"))</f>
        <v/>
      </c>
      <c r="D520" s="38" t="str">
        <f>IF(OR('Application Form'!Q521="",'Application Form'!R521="",'Application Form'!S521=""),"",('Application Form'!Q521&amp;"° "&amp;'Application Form'!R521&amp;"' "&amp;'Application Form'!S521&amp;"""W"))</f>
        <v/>
      </c>
      <c r="E520" s="38" t="str">
        <f>IF('Application Form'!U521="", "", 'Application Form'!U521)</f>
        <v/>
      </c>
      <c r="F520" s="38" t="str">
        <f>IF('Application Form'!V521="", "", 'Application Form'!V521)</f>
        <v/>
      </c>
      <c r="G520" s="38" t="str">
        <f>IF('Application Form'!Z521="", "", ('Application Form'!Z521&amp;" ft."))</f>
        <v/>
      </c>
      <c r="H520" s="38" t="str">
        <f>IF('Application Form'!Y521="", "", ('Application Form'!Y521&amp;" ft."))</f>
        <v/>
      </c>
      <c r="I520" s="38" t="str">
        <f>IF('Application Form'!I521="", "", ('Application Form'!I521))</f>
        <v/>
      </c>
    </row>
    <row r="521" spans="2:9" x14ac:dyDescent="0.25">
      <c r="B521" s="38" t="str">
        <f>IF(OR('Application Form'!A522="", 'Application Form'!B522=""), "", ('Application Form'!A522&amp;", #"&amp;'Application Form'!B522))</f>
        <v/>
      </c>
      <c r="C521" s="38" t="str">
        <f>IF(OR('Application Form'!N522="",'Application Form'!O522="",'Application Form'!P522=""),"",('Application Form'!N522&amp;"° "&amp;'Application Form'!O522&amp;"' "&amp;'Application Form'!P522&amp;"""N"))</f>
        <v/>
      </c>
      <c r="D521" s="38" t="str">
        <f>IF(OR('Application Form'!Q522="",'Application Form'!R522="",'Application Form'!S522=""),"",('Application Form'!Q522&amp;"° "&amp;'Application Form'!R522&amp;"' "&amp;'Application Form'!S522&amp;"""W"))</f>
        <v/>
      </c>
      <c r="E521" s="38" t="str">
        <f>IF('Application Form'!U522="", "", 'Application Form'!U522)</f>
        <v/>
      </c>
      <c r="F521" s="38" t="str">
        <f>IF('Application Form'!V522="", "", 'Application Form'!V522)</f>
        <v/>
      </c>
      <c r="G521" s="38" t="str">
        <f>IF('Application Form'!Z522="", "", ('Application Form'!Z522&amp;" ft."))</f>
        <v/>
      </c>
      <c r="H521" s="38" t="str">
        <f>IF('Application Form'!Y522="", "", ('Application Form'!Y522&amp;" ft."))</f>
        <v/>
      </c>
      <c r="I521" s="38" t="str">
        <f>IF('Application Form'!I522="", "", ('Application Form'!I522))</f>
        <v/>
      </c>
    </row>
    <row r="522" spans="2:9" x14ac:dyDescent="0.25">
      <c r="B522" s="38" t="str">
        <f>IF(OR('Application Form'!A523="", 'Application Form'!B523=""), "", ('Application Form'!A523&amp;", #"&amp;'Application Form'!B523))</f>
        <v/>
      </c>
      <c r="C522" s="38" t="str">
        <f>IF(OR('Application Form'!N523="",'Application Form'!O523="",'Application Form'!P523=""),"",('Application Form'!N523&amp;"° "&amp;'Application Form'!O523&amp;"' "&amp;'Application Form'!P523&amp;"""N"))</f>
        <v/>
      </c>
      <c r="D522" s="38" t="str">
        <f>IF(OR('Application Form'!Q523="",'Application Form'!R523="",'Application Form'!S523=""),"",('Application Form'!Q523&amp;"° "&amp;'Application Form'!R523&amp;"' "&amp;'Application Form'!S523&amp;"""W"))</f>
        <v/>
      </c>
      <c r="E522" s="38" t="str">
        <f>IF('Application Form'!U523="", "", 'Application Form'!U523)</f>
        <v/>
      </c>
      <c r="F522" s="38" t="str">
        <f>IF('Application Form'!V523="", "", 'Application Form'!V523)</f>
        <v/>
      </c>
      <c r="G522" s="38" t="str">
        <f>IF('Application Form'!Z523="", "", ('Application Form'!Z523&amp;" ft."))</f>
        <v/>
      </c>
      <c r="H522" s="38" t="str">
        <f>IF('Application Form'!Y523="", "", ('Application Form'!Y523&amp;" ft."))</f>
        <v/>
      </c>
      <c r="I522" s="38" t="str">
        <f>IF('Application Form'!I523="", "", ('Application Form'!I523))</f>
        <v/>
      </c>
    </row>
    <row r="523" spans="2:9" x14ac:dyDescent="0.25">
      <c r="B523" s="38" t="str">
        <f>IF(OR('Application Form'!A524="", 'Application Form'!B524=""), "", ('Application Form'!A524&amp;", #"&amp;'Application Form'!B524))</f>
        <v/>
      </c>
      <c r="C523" s="38" t="str">
        <f>IF(OR('Application Form'!N524="",'Application Form'!O524="",'Application Form'!P524=""),"",('Application Form'!N524&amp;"° "&amp;'Application Form'!O524&amp;"' "&amp;'Application Form'!P524&amp;"""N"))</f>
        <v/>
      </c>
      <c r="D523" s="38" t="str">
        <f>IF(OR('Application Form'!Q524="",'Application Form'!R524="",'Application Form'!S524=""),"",('Application Form'!Q524&amp;"° "&amp;'Application Form'!R524&amp;"' "&amp;'Application Form'!S524&amp;"""W"))</f>
        <v/>
      </c>
      <c r="E523" s="38" t="str">
        <f>IF('Application Form'!U524="", "", 'Application Form'!U524)</f>
        <v/>
      </c>
      <c r="F523" s="38" t="str">
        <f>IF('Application Form'!V524="", "", 'Application Form'!V524)</f>
        <v/>
      </c>
      <c r="G523" s="38" t="str">
        <f>IF('Application Form'!Z524="", "", ('Application Form'!Z524&amp;" ft."))</f>
        <v/>
      </c>
      <c r="H523" s="38" t="str">
        <f>IF('Application Form'!Y524="", "", ('Application Form'!Y524&amp;" ft."))</f>
        <v/>
      </c>
      <c r="I523" s="38" t="str">
        <f>IF('Application Form'!I524="", "", ('Application Form'!I524))</f>
        <v/>
      </c>
    </row>
    <row r="524" spans="2:9" x14ac:dyDescent="0.25">
      <c r="B524" s="38" t="str">
        <f>IF(OR('Application Form'!A525="", 'Application Form'!B525=""), "", ('Application Form'!A525&amp;", #"&amp;'Application Form'!B525))</f>
        <v/>
      </c>
      <c r="C524" s="38" t="str">
        <f>IF(OR('Application Form'!N525="",'Application Form'!O525="",'Application Form'!P525=""),"",('Application Form'!N525&amp;"° "&amp;'Application Form'!O525&amp;"' "&amp;'Application Form'!P525&amp;"""N"))</f>
        <v/>
      </c>
      <c r="D524" s="38" t="str">
        <f>IF(OR('Application Form'!Q525="",'Application Form'!R525="",'Application Form'!S525=""),"",('Application Form'!Q525&amp;"° "&amp;'Application Form'!R525&amp;"' "&amp;'Application Form'!S525&amp;"""W"))</f>
        <v/>
      </c>
      <c r="E524" s="38" t="str">
        <f>IF('Application Form'!U525="", "", 'Application Form'!U525)</f>
        <v/>
      </c>
      <c r="F524" s="38" t="str">
        <f>IF('Application Form'!V525="", "", 'Application Form'!V525)</f>
        <v/>
      </c>
      <c r="G524" s="38" t="str">
        <f>IF('Application Form'!Z525="", "", ('Application Form'!Z525&amp;" ft."))</f>
        <v/>
      </c>
      <c r="H524" s="38" t="str">
        <f>IF('Application Form'!Y525="", "", ('Application Form'!Y525&amp;" ft."))</f>
        <v/>
      </c>
      <c r="I524" s="38" t="str">
        <f>IF('Application Form'!I525="", "", ('Application Form'!I525))</f>
        <v/>
      </c>
    </row>
    <row r="525" spans="2:9" x14ac:dyDescent="0.25">
      <c r="B525" s="38" t="str">
        <f>IF(OR('Application Form'!A526="", 'Application Form'!B526=""), "", ('Application Form'!A526&amp;", #"&amp;'Application Form'!B526))</f>
        <v/>
      </c>
      <c r="C525" s="38" t="str">
        <f>IF(OR('Application Form'!N526="",'Application Form'!O526="",'Application Form'!P526=""),"",('Application Form'!N526&amp;"° "&amp;'Application Form'!O526&amp;"' "&amp;'Application Form'!P526&amp;"""N"))</f>
        <v/>
      </c>
      <c r="D525" s="38" t="str">
        <f>IF(OR('Application Form'!Q526="",'Application Form'!R526="",'Application Form'!S526=""),"",('Application Form'!Q526&amp;"° "&amp;'Application Form'!R526&amp;"' "&amp;'Application Form'!S526&amp;"""W"))</f>
        <v/>
      </c>
      <c r="E525" s="38" t="str">
        <f>IF('Application Form'!U526="", "", 'Application Form'!U526)</f>
        <v/>
      </c>
      <c r="F525" s="38" t="str">
        <f>IF('Application Form'!V526="", "", 'Application Form'!V526)</f>
        <v/>
      </c>
      <c r="G525" s="38" t="str">
        <f>IF('Application Form'!Z526="", "", ('Application Form'!Z526&amp;" ft."))</f>
        <v/>
      </c>
      <c r="H525" s="38" t="str">
        <f>IF('Application Form'!Y526="", "", ('Application Form'!Y526&amp;" ft."))</f>
        <v/>
      </c>
      <c r="I525" s="38" t="str">
        <f>IF('Application Form'!I526="", "", ('Application Form'!I526))</f>
        <v/>
      </c>
    </row>
    <row r="526" spans="2:9" x14ac:dyDescent="0.25">
      <c r="B526" s="38" t="str">
        <f>IF(OR('Application Form'!A527="", 'Application Form'!B527=""), "", ('Application Form'!A527&amp;", #"&amp;'Application Form'!B527))</f>
        <v/>
      </c>
      <c r="C526" s="38" t="str">
        <f>IF(OR('Application Form'!N527="",'Application Form'!O527="",'Application Form'!P527=""),"",('Application Form'!N527&amp;"° "&amp;'Application Form'!O527&amp;"' "&amp;'Application Form'!P527&amp;"""N"))</f>
        <v/>
      </c>
      <c r="D526" s="38" t="str">
        <f>IF(OR('Application Form'!Q527="",'Application Form'!R527="",'Application Form'!S527=""),"",('Application Form'!Q527&amp;"° "&amp;'Application Form'!R527&amp;"' "&amp;'Application Form'!S527&amp;"""W"))</f>
        <v/>
      </c>
      <c r="E526" s="38" t="str">
        <f>IF('Application Form'!U527="", "", 'Application Form'!U527)</f>
        <v/>
      </c>
      <c r="F526" s="38" t="str">
        <f>IF('Application Form'!V527="", "", 'Application Form'!V527)</f>
        <v/>
      </c>
      <c r="G526" s="38" t="str">
        <f>IF('Application Form'!Z527="", "", ('Application Form'!Z527&amp;" ft."))</f>
        <v/>
      </c>
      <c r="H526" s="38" t="str">
        <f>IF('Application Form'!Y527="", "", ('Application Form'!Y527&amp;" ft."))</f>
        <v/>
      </c>
      <c r="I526" s="38" t="str">
        <f>IF('Application Form'!I527="", "", ('Application Form'!I527))</f>
        <v/>
      </c>
    </row>
    <row r="527" spans="2:9" x14ac:dyDescent="0.25">
      <c r="B527" s="38" t="str">
        <f>IF(OR('Application Form'!A528="", 'Application Form'!B528=""), "", ('Application Form'!A528&amp;", #"&amp;'Application Form'!B528))</f>
        <v/>
      </c>
      <c r="C527" s="38" t="str">
        <f>IF(OR('Application Form'!N528="",'Application Form'!O528="",'Application Form'!P528=""),"",('Application Form'!N528&amp;"° "&amp;'Application Form'!O528&amp;"' "&amp;'Application Form'!P528&amp;"""N"))</f>
        <v/>
      </c>
      <c r="D527" s="38" t="str">
        <f>IF(OR('Application Form'!Q528="",'Application Form'!R528="",'Application Form'!S528=""),"",('Application Form'!Q528&amp;"° "&amp;'Application Form'!R528&amp;"' "&amp;'Application Form'!S528&amp;"""W"))</f>
        <v/>
      </c>
      <c r="E527" s="38" t="str">
        <f>IF('Application Form'!U528="", "", 'Application Form'!U528)</f>
        <v/>
      </c>
      <c r="F527" s="38" t="str">
        <f>IF('Application Form'!V528="", "", 'Application Form'!V528)</f>
        <v/>
      </c>
      <c r="G527" s="38" t="str">
        <f>IF('Application Form'!Z528="", "", ('Application Form'!Z528&amp;" ft."))</f>
        <v/>
      </c>
      <c r="H527" s="38" t="str">
        <f>IF('Application Form'!Y528="", "", ('Application Form'!Y528&amp;" ft."))</f>
        <v/>
      </c>
      <c r="I527" s="38" t="str">
        <f>IF('Application Form'!I528="", "", ('Application Form'!I528))</f>
        <v/>
      </c>
    </row>
    <row r="528" spans="2:9" x14ac:dyDescent="0.25">
      <c r="B528" s="38" t="str">
        <f>IF(OR('Application Form'!A529="", 'Application Form'!B529=""), "", ('Application Form'!A529&amp;", #"&amp;'Application Form'!B529))</f>
        <v/>
      </c>
      <c r="C528" s="38" t="str">
        <f>IF(OR('Application Form'!N529="",'Application Form'!O529="",'Application Form'!P529=""),"",('Application Form'!N529&amp;"° "&amp;'Application Form'!O529&amp;"' "&amp;'Application Form'!P529&amp;"""N"))</f>
        <v/>
      </c>
      <c r="D528" s="38" t="str">
        <f>IF(OR('Application Form'!Q529="",'Application Form'!R529="",'Application Form'!S529=""),"",('Application Form'!Q529&amp;"° "&amp;'Application Form'!R529&amp;"' "&amp;'Application Form'!S529&amp;"""W"))</f>
        <v/>
      </c>
      <c r="E528" s="38" t="str">
        <f>IF('Application Form'!U529="", "", 'Application Form'!U529)</f>
        <v/>
      </c>
      <c r="F528" s="38" t="str">
        <f>IF('Application Form'!V529="", "", 'Application Form'!V529)</f>
        <v/>
      </c>
      <c r="G528" s="38" t="str">
        <f>IF('Application Form'!Z529="", "", ('Application Form'!Z529&amp;" ft."))</f>
        <v/>
      </c>
      <c r="H528" s="38" t="str">
        <f>IF('Application Form'!Y529="", "", ('Application Form'!Y529&amp;" ft."))</f>
        <v/>
      </c>
      <c r="I528" s="38" t="str">
        <f>IF('Application Form'!I529="", "", ('Application Form'!I529))</f>
        <v/>
      </c>
    </row>
    <row r="529" spans="2:9" x14ac:dyDescent="0.25">
      <c r="B529" s="38" t="str">
        <f>IF(OR('Application Form'!A530="", 'Application Form'!B530=""), "", ('Application Form'!A530&amp;", #"&amp;'Application Form'!B530))</f>
        <v/>
      </c>
      <c r="C529" s="38" t="str">
        <f>IF(OR('Application Form'!N530="",'Application Form'!O530="",'Application Form'!P530=""),"",('Application Form'!N530&amp;"° "&amp;'Application Form'!O530&amp;"' "&amp;'Application Form'!P530&amp;"""N"))</f>
        <v/>
      </c>
      <c r="D529" s="38" t="str">
        <f>IF(OR('Application Form'!Q530="",'Application Form'!R530="",'Application Form'!S530=""),"",('Application Form'!Q530&amp;"° "&amp;'Application Form'!R530&amp;"' "&amp;'Application Form'!S530&amp;"""W"))</f>
        <v/>
      </c>
      <c r="E529" s="38" t="str">
        <f>IF('Application Form'!U530="", "", 'Application Form'!U530)</f>
        <v/>
      </c>
      <c r="F529" s="38" t="str">
        <f>IF('Application Form'!V530="", "", 'Application Form'!V530)</f>
        <v/>
      </c>
      <c r="G529" s="38" t="str">
        <f>IF('Application Form'!Z530="", "", ('Application Form'!Z530&amp;" ft."))</f>
        <v/>
      </c>
      <c r="H529" s="38" t="str">
        <f>IF('Application Form'!Y530="", "", ('Application Form'!Y530&amp;" ft."))</f>
        <v/>
      </c>
      <c r="I529" s="38" t="str">
        <f>IF('Application Form'!I530="", "", ('Application Form'!I530))</f>
        <v/>
      </c>
    </row>
    <row r="530" spans="2:9" x14ac:dyDescent="0.25">
      <c r="B530" s="38" t="str">
        <f>IF(OR('Application Form'!A531="", 'Application Form'!B531=""), "", ('Application Form'!A531&amp;", #"&amp;'Application Form'!B531))</f>
        <v/>
      </c>
      <c r="C530" s="38" t="str">
        <f>IF(OR('Application Form'!N531="",'Application Form'!O531="",'Application Form'!P531=""),"",('Application Form'!N531&amp;"° "&amp;'Application Form'!O531&amp;"' "&amp;'Application Form'!P531&amp;"""N"))</f>
        <v/>
      </c>
      <c r="D530" s="38" t="str">
        <f>IF(OR('Application Form'!Q531="",'Application Form'!R531="",'Application Form'!S531=""),"",('Application Form'!Q531&amp;"° "&amp;'Application Form'!R531&amp;"' "&amp;'Application Form'!S531&amp;"""W"))</f>
        <v/>
      </c>
      <c r="E530" s="38" t="str">
        <f>IF('Application Form'!U531="", "", 'Application Form'!U531)</f>
        <v/>
      </c>
      <c r="F530" s="38" t="str">
        <f>IF('Application Form'!V531="", "", 'Application Form'!V531)</f>
        <v/>
      </c>
      <c r="G530" s="38" t="str">
        <f>IF('Application Form'!Z531="", "", ('Application Form'!Z531&amp;" ft."))</f>
        <v/>
      </c>
      <c r="H530" s="38" t="str">
        <f>IF('Application Form'!Y531="", "", ('Application Form'!Y531&amp;" ft."))</f>
        <v/>
      </c>
      <c r="I530" s="38" t="str">
        <f>IF('Application Form'!I531="", "", ('Application Form'!I531))</f>
        <v/>
      </c>
    </row>
    <row r="531" spans="2:9" x14ac:dyDescent="0.25">
      <c r="B531" s="38" t="str">
        <f>IF(OR('Application Form'!A532="", 'Application Form'!B532=""), "", ('Application Form'!A532&amp;", #"&amp;'Application Form'!B532))</f>
        <v/>
      </c>
      <c r="C531" s="38" t="str">
        <f>IF(OR('Application Form'!N532="",'Application Form'!O532="",'Application Form'!P532=""),"",('Application Form'!N532&amp;"° "&amp;'Application Form'!O532&amp;"' "&amp;'Application Form'!P532&amp;"""N"))</f>
        <v/>
      </c>
      <c r="D531" s="38" t="str">
        <f>IF(OR('Application Form'!Q532="",'Application Form'!R532="",'Application Form'!S532=""),"",('Application Form'!Q532&amp;"° "&amp;'Application Form'!R532&amp;"' "&amp;'Application Form'!S532&amp;"""W"))</f>
        <v/>
      </c>
      <c r="E531" s="38" t="str">
        <f>IF('Application Form'!U532="", "", 'Application Form'!U532)</f>
        <v/>
      </c>
      <c r="F531" s="38" t="str">
        <f>IF('Application Form'!V532="", "", 'Application Form'!V532)</f>
        <v/>
      </c>
      <c r="G531" s="38" t="str">
        <f>IF('Application Form'!Z532="", "", ('Application Form'!Z532&amp;" ft."))</f>
        <v/>
      </c>
      <c r="H531" s="38" t="str">
        <f>IF('Application Form'!Y532="", "", ('Application Form'!Y532&amp;" ft."))</f>
        <v/>
      </c>
      <c r="I531" s="38" t="str">
        <f>IF('Application Form'!I532="", "", ('Application Form'!I532))</f>
        <v/>
      </c>
    </row>
    <row r="532" spans="2:9" x14ac:dyDescent="0.25">
      <c r="B532" s="38" t="str">
        <f>IF(OR('Application Form'!A533="", 'Application Form'!B533=""), "", ('Application Form'!A533&amp;", #"&amp;'Application Form'!B533))</f>
        <v/>
      </c>
      <c r="C532" s="38" t="str">
        <f>IF(OR('Application Form'!N533="",'Application Form'!O533="",'Application Form'!P533=""),"",('Application Form'!N533&amp;"° "&amp;'Application Form'!O533&amp;"' "&amp;'Application Form'!P533&amp;"""N"))</f>
        <v/>
      </c>
      <c r="D532" s="38" t="str">
        <f>IF(OR('Application Form'!Q533="",'Application Form'!R533="",'Application Form'!S533=""),"",('Application Form'!Q533&amp;"° "&amp;'Application Form'!R533&amp;"' "&amp;'Application Form'!S533&amp;"""W"))</f>
        <v/>
      </c>
      <c r="E532" s="38" t="str">
        <f>IF('Application Form'!U533="", "", 'Application Form'!U533)</f>
        <v/>
      </c>
      <c r="F532" s="38" t="str">
        <f>IF('Application Form'!V533="", "", 'Application Form'!V533)</f>
        <v/>
      </c>
      <c r="G532" s="38" t="str">
        <f>IF('Application Form'!Z533="", "", ('Application Form'!Z533&amp;" ft."))</f>
        <v/>
      </c>
      <c r="H532" s="38" t="str">
        <f>IF('Application Form'!Y533="", "", ('Application Form'!Y533&amp;" ft."))</f>
        <v/>
      </c>
      <c r="I532" s="38" t="str">
        <f>IF('Application Form'!I533="", "", ('Application Form'!I533))</f>
        <v/>
      </c>
    </row>
    <row r="533" spans="2:9" x14ac:dyDescent="0.25">
      <c r="B533" s="38" t="str">
        <f>IF(OR('Application Form'!A534="", 'Application Form'!B534=""), "", ('Application Form'!A534&amp;", #"&amp;'Application Form'!B534))</f>
        <v/>
      </c>
      <c r="C533" s="38" t="str">
        <f>IF(OR('Application Form'!N534="",'Application Form'!O534="",'Application Form'!P534=""),"",('Application Form'!N534&amp;"° "&amp;'Application Form'!O534&amp;"' "&amp;'Application Form'!P534&amp;"""N"))</f>
        <v/>
      </c>
      <c r="D533" s="38" t="str">
        <f>IF(OR('Application Form'!Q534="",'Application Form'!R534="",'Application Form'!S534=""),"",('Application Form'!Q534&amp;"° "&amp;'Application Form'!R534&amp;"' "&amp;'Application Form'!S534&amp;"""W"))</f>
        <v/>
      </c>
      <c r="E533" s="38" t="str">
        <f>IF('Application Form'!U534="", "", 'Application Form'!U534)</f>
        <v/>
      </c>
      <c r="F533" s="38" t="str">
        <f>IF('Application Form'!V534="", "", 'Application Form'!V534)</f>
        <v/>
      </c>
      <c r="G533" s="38" t="str">
        <f>IF('Application Form'!Z534="", "", ('Application Form'!Z534&amp;" ft."))</f>
        <v/>
      </c>
      <c r="H533" s="38" t="str">
        <f>IF('Application Form'!Y534="", "", ('Application Form'!Y534&amp;" ft."))</f>
        <v/>
      </c>
      <c r="I533" s="38" t="str">
        <f>IF('Application Form'!I534="", "", ('Application Form'!I534))</f>
        <v/>
      </c>
    </row>
    <row r="534" spans="2:9" x14ac:dyDescent="0.25">
      <c r="B534" s="38" t="str">
        <f>IF(OR('Application Form'!A535="", 'Application Form'!B535=""), "", ('Application Form'!A535&amp;", #"&amp;'Application Form'!B535))</f>
        <v/>
      </c>
      <c r="C534" s="38" t="str">
        <f>IF(OR('Application Form'!N535="",'Application Form'!O535="",'Application Form'!P535=""),"",('Application Form'!N535&amp;"° "&amp;'Application Form'!O535&amp;"' "&amp;'Application Form'!P535&amp;"""N"))</f>
        <v/>
      </c>
      <c r="D534" s="38" t="str">
        <f>IF(OR('Application Form'!Q535="",'Application Form'!R535="",'Application Form'!S535=""),"",('Application Form'!Q535&amp;"° "&amp;'Application Form'!R535&amp;"' "&amp;'Application Form'!S535&amp;"""W"))</f>
        <v/>
      </c>
      <c r="E534" s="38" t="str">
        <f>IF('Application Form'!U535="", "", 'Application Form'!U535)</f>
        <v/>
      </c>
      <c r="F534" s="38" t="str">
        <f>IF('Application Form'!V535="", "", 'Application Form'!V535)</f>
        <v/>
      </c>
      <c r="G534" s="38" t="str">
        <f>IF('Application Form'!Z535="", "", ('Application Form'!Z535&amp;" ft."))</f>
        <v/>
      </c>
      <c r="H534" s="38" t="str">
        <f>IF('Application Form'!Y535="", "", ('Application Form'!Y535&amp;" ft."))</f>
        <v/>
      </c>
      <c r="I534" s="38" t="str">
        <f>IF('Application Form'!I535="", "", ('Application Form'!I535))</f>
        <v/>
      </c>
    </row>
    <row r="535" spans="2:9" x14ac:dyDescent="0.25">
      <c r="B535" s="38" t="str">
        <f>IF(OR('Application Form'!A536="", 'Application Form'!B536=""), "", ('Application Form'!A536&amp;", #"&amp;'Application Form'!B536))</f>
        <v/>
      </c>
      <c r="C535" s="38" t="str">
        <f>IF(OR('Application Form'!N536="",'Application Form'!O536="",'Application Form'!P536=""),"",('Application Form'!N536&amp;"° "&amp;'Application Form'!O536&amp;"' "&amp;'Application Form'!P536&amp;"""N"))</f>
        <v/>
      </c>
      <c r="D535" s="38" t="str">
        <f>IF(OR('Application Form'!Q536="",'Application Form'!R536="",'Application Form'!S536=""),"",('Application Form'!Q536&amp;"° "&amp;'Application Form'!R536&amp;"' "&amp;'Application Form'!S536&amp;"""W"))</f>
        <v/>
      </c>
      <c r="E535" s="38" t="str">
        <f>IF('Application Form'!U536="", "", 'Application Form'!U536)</f>
        <v/>
      </c>
      <c r="F535" s="38" t="str">
        <f>IF('Application Form'!V536="", "", 'Application Form'!V536)</f>
        <v/>
      </c>
      <c r="G535" s="38" t="str">
        <f>IF('Application Form'!Z536="", "", ('Application Form'!Z536&amp;" ft."))</f>
        <v/>
      </c>
      <c r="H535" s="38" t="str">
        <f>IF('Application Form'!Y536="", "", ('Application Form'!Y536&amp;" ft."))</f>
        <v/>
      </c>
      <c r="I535" s="38" t="str">
        <f>IF('Application Form'!I536="", "", ('Application Form'!I536))</f>
        <v/>
      </c>
    </row>
    <row r="536" spans="2:9" x14ac:dyDescent="0.25">
      <c r="B536" s="38" t="str">
        <f>IF(OR('Application Form'!A537="", 'Application Form'!B537=""), "", ('Application Form'!A537&amp;", #"&amp;'Application Form'!B537))</f>
        <v/>
      </c>
      <c r="C536" s="38" t="str">
        <f>IF(OR('Application Form'!N537="",'Application Form'!O537="",'Application Form'!P537=""),"",('Application Form'!N537&amp;"° "&amp;'Application Form'!O537&amp;"' "&amp;'Application Form'!P537&amp;"""N"))</f>
        <v/>
      </c>
      <c r="D536" s="38" t="str">
        <f>IF(OR('Application Form'!Q537="",'Application Form'!R537="",'Application Form'!S537=""),"",('Application Form'!Q537&amp;"° "&amp;'Application Form'!R537&amp;"' "&amp;'Application Form'!S537&amp;"""W"))</f>
        <v/>
      </c>
      <c r="E536" s="38" t="str">
        <f>IF('Application Form'!U537="", "", 'Application Form'!U537)</f>
        <v/>
      </c>
      <c r="F536" s="38" t="str">
        <f>IF('Application Form'!V537="", "", 'Application Form'!V537)</f>
        <v/>
      </c>
      <c r="G536" s="38" t="str">
        <f>IF('Application Form'!Z537="", "", ('Application Form'!Z537&amp;" ft."))</f>
        <v/>
      </c>
      <c r="H536" s="38" t="str">
        <f>IF('Application Form'!Y537="", "", ('Application Form'!Y537&amp;" ft."))</f>
        <v/>
      </c>
      <c r="I536" s="38" t="str">
        <f>IF('Application Form'!I537="", "", ('Application Form'!I537))</f>
        <v/>
      </c>
    </row>
    <row r="537" spans="2:9" x14ac:dyDescent="0.25">
      <c r="B537" s="38" t="str">
        <f>IF(OR('Application Form'!A538="", 'Application Form'!B538=""), "", ('Application Form'!A538&amp;", #"&amp;'Application Form'!B538))</f>
        <v/>
      </c>
      <c r="C537" s="38" t="str">
        <f>IF(OR('Application Form'!N538="",'Application Form'!O538="",'Application Form'!P538=""),"",('Application Form'!N538&amp;"° "&amp;'Application Form'!O538&amp;"' "&amp;'Application Form'!P538&amp;"""N"))</f>
        <v/>
      </c>
      <c r="D537" s="38" t="str">
        <f>IF(OR('Application Form'!Q538="",'Application Form'!R538="",'Application Form'!S538=""),"",('Application Form'!Q538&amp;"° "&amp;'Application Form'!R538&amp;"' "&amp;'Application Form'!S538&amp;"""W"))</f>
        <v/>
      </c>
      <c r="E537" s="38" t="str">
        <f>IF('Application Form'!U538="", "", 'Application Form'!U538)</f>
        <v/>
      </c>
      <c r="F537" s="38" t="str">
        <f>IF('Application Form'!V538="", "", 'Application Form'!V538)</f>
        <v/>
      </c>
      <c r="G537" s="38" t="str">
        <f>IF('Application Form'!Z538="", "", ('Application Form'!Z538&amp;" ft."))</f>
        <v/>
      </c>
      <c r="H537" s="38" t="str">
        <f>IF('Application Form'!Y538="", "", ('Application Form'!Y538&amp;" ft."))</f>
        <v/>
      </c>
      <c r="I537" s="38" t="str">
        <f>IF('Application Form'!I538="", "", ('Application Form'!I538))</f>
        <v/>
      </c>
    </row>
    <row r="538" spans="2:9" x14ac:dyDescent="0.25">
      <c r="B538" s="38" t="str">
        <f>IF(OR('Application Form'!A539="", 'Application Form'!B539=""), "", ('Application Form'!A539&amp;", #"&amp;'Application Form'!B539))</f>
        <v/>
      </c>
      <c r="C538" s="38" t="str">
        <f>IF(OR('Application Form'!N539="",'Application Form'!O539="",'Application Form'!P539=""),"",('Application Form'!N539&amp;"° "&amp;'Application Form'!O539&amp;"' "&amp;'Application Form'!P539&amp;"""N"))</f>
        <v/>
      </c>
      <c r="D538" s="38" t="str">
        <f>IF(OR('Application Form'!Q539="",'Application Form'!R539="",'Application Form'!S539=""),"",('Application Form'!Q539&amp;"° "&amp;'Application Form'!R539&amp;"' "&amp;'Application Form'!S539&amp;"""W"))</f>
        <v/>
      </c>
      <c r="E538" s="38" t="str">
        <f>IF('Application Form'!U539="", "", 'Application Form'!U539)</f>
        <v/>
      </c>
      <c r="F538" s="38" t="str">
        <f>IF('Application Form'!V539="", "", 'Application Form'!V539)</f>
        <v/>
      </c>
      <c r="G538" s="38" t="str">
        <f>IF('Application Form'!Z539="", "", ('Application Form'!Z539&amp;" ft."))</f>
        <v/>
      </c>
      <c r="H538" s="38" t="str">
        <f>IF('Application Form'!Y539="", "", ('Application Form'!Y539&amp;" ft."))</f>
        <v/>
      </c>
      <c r="I538" s="38" t="str">
        <f>IF('Application Form'!I539="", "", ('Application Form'!I539))</f>
        <v/>
      </c>
    </row>
    <row r="539" spans="2:9" x14ac:dyDescent="0.25">
      <c r="B539" s="38" t="str">
        <f>IF(OR('Application Form'!A540="", 'Application Form'!B540=""), "", ('Application Form'!A540&amp;", #"&amp;'Application Form'!B540))</f>
        <v/>
      </c>
      <c r="C539" s="38" t="str">
        <f>IF(OR('Application Form'!N540="",'Application Form'!O540="",'Application Form'!P540=""),"",('Application Form'!N540&amp;"° "&amp;'Application Form'!O540&amp;"' "&amp;'Application Form'!P540&amp;"""N"))</f>
        <v/>
      </c>
      <c r="D539" s="38" t="str">
        <f>IF(OR('Application Form'!Q540="",'Application Form'!R540="",'Application Form'!S540=""),"",('Application Form'!Q540&amp;"° "&amp;'Application Form'!R540&amp;"' "&amp;'Application Form'!S540&amp;"""W"))</f>
        <v/>
      </c>
      <c r="E539" s="38" t="str">
        <f>IF('Application Form'!U540="", "", 'Application Form'!U540)</f>
        <v/>
      </c>
      <c r="F539" s="38" t="str">
        <f>IF('Application Form'!V540="", "", 'Application Form'!V540)</f>
        <v/>
      </c>
      <c r="G539" s="38" t="str">
        <f>IF('Application Form'!Z540="", "", ('Application Form'!Z540&amp;" ft."))</f>
        <v/>
      </c>
      <c r="H539" s="38" t="str">
        <f>IF('Application Form'!Y540="", "", ('Application Form'!Y540&amp;" ft."))</f>
        <v/>
      </c>
      <c r="I539" s="38" t="str">
        <f>IF('Application Form'!I540="", "", ('Application Form'!I540))</f>
        <v/>
      </c>
    </row>
    <row r="540" spans="2:9" x14ac:dyDescent="0.25">
      <c r="B540" s="38" t="str">
        <f>IF(OR('Application Form'!A541="", 'Application Form'!B541=""), "", ('Application Form'!A541&amp;", #"&amp;'Application Form'!B541))</f>
        <v/>
      </c>
      <c r="C540" s="38" t="str">
        <f>IF(OR('Application Form'!N541="",'Application Form'!O541="",'Application Form'!P541=""),"",('Application Form'!N541&amp;"° "&amp;'Application Form'!O541&amp;"' "&amp;'Application Form'!P541&amp;"""N"))</f>
        <v/>
      </c>
      <c r="D540" s="38" t="str">
        <f>IF(OR('Application Form'!Q541="",'Application Form'!R541="",'Application Form'!S541=""),"",('Application Form'!Q541&amp;"° "&amp;'Application Form'!R541&amp;"' "&amp;'Application Form'!S541&amp;"""W"))</f>
        <v/>
      </c>
      <c r="E540" s="38" t="str">
        <f>IF('Application Form'!U541="", "", 'Application Form'!U541)</f>
        <v/>
      </c>
      <c r="F540" s="38" t="str">
        <f>IF('Application Form'!V541="", "", 'Application Form'!V541)</f>
        <v/>
      </c>
      <c r="G540" s="38" t="str">
        <f>IF('Application Form'!Z541="", "", ('Application Form'!Z541&amp;" ft."))</f>
        <v/>
      </c>
      <c r="H540" s="38" t="str">
        <f>IF('Application Form'!Y541="", "", ('Application Form'!Y541&amp;" ft."))</f>
        <v/>
      </c>
      <c r="I540" s="38" t="str">
        <f>IF('Application Form'!I541="", "", ('Application Form'!I541))</f>
        <v/>
      </c>
    </row>
    <row r="541" spans="2:9" x14ac:dyDescent="0.25">
      <c r="B541" s="38" t="str">
        <f>IF(OR('Application Form'!A542="", 'Application Form'!B542=""), "", ('Application Form'!A542&amp;", #"&amp;'Application Form'!B542))</f>
        <v/>
      </c>
      <c r="C541" s="38" t="str">
        <f>IF(OR('Application Form'!N542="",'Application Form'!O542="",'Application Form'!P542=""),"",('Application Form'!N542&amp;"° "&amp;'Application Form'!O542&amp;"' "&amp;'Application Form'!P542&amp;"""N"))</f>
        <v/>
      </c>
      <c r="D541" s="38" t="str">
        <f>IF(OR('Application Form'!Q542="",'Application Form'!R542="",'Application Form'!S542=""),"",('Application Form'!Q542&amp;"° "&amp;'Application Form'!R542&amp;"' "&amp;'Application Form'!S542&amp;"""W"))</f>
        <v/>
      </c>
      <c r="E541" s="38" t="str">
        <f>IF('Application Form'!U542="", "", 'Application Form'!U542)</f>
        <v/>
      </c>
      <c r="F541" s="38" t="str">
        <f>IF('Application Form'!V542="", "", 'Application Form'!V542)</f>
        <v/>
      </c>
      <c r="G541" s="38" t="str">
        <f>IF('Application Form'!Z542="", "", ('Application Form'!Z542&amp;" ft."))</f>
        <v/>
      </c>
      <c r="H541" s="38" t="str">
        <f>IF('Application Form'!Y542="", "", ('Application Form'!Y542&amp;" ft."))</f>
        <v/>
      </c>
      <c r="I541" s="38" t="str">
        <f>IF('Application Form'!I542="", "", ('Application Form'!I542))</f>
        <v/>
      </c>
    </row>
    <row r="542" spans="2:9" x14ac:dyDescent="0.25">
      <c r="B542" s="38" t="str">
        <f>IF(OR('Application Form'!A543="", 'Application Form'!B543=""), "", ('Application Form'!A543&amp;", #"&amp;'Application Form'!B543))</f>
        <v/>
      </c>
      <c r="C542" s="38" t="str">
        <f>IF(OR('Application Form'!N543="",'Application Form'!O543="",'Application Form'!P543=""),"",('Application Form'!N543&amp;"° "&amp;'Application Form'!O543&amp;"' "&amp;'Application Form'!P543&amp;"""N"))</f>
        <v/>
      </c>
      <c r="D542" s="38" t="str">
        <f>IF(OR('Application Form'!Q543="",'Application Form'!R543="",'Application Form'!S543=""),"",('Application Form'!Q543&amp;"° "&amp;'Application Form'!R543&amp;"' "&amp;'Application Form'!S543&amp;"""W"))</f>
        <v/>
      </c>
      <c r="E542" s="38" t="str">
        <f>IF('Application Form'!U543="", "", 'Application Form'!U543)</f>
        <v/>
      </c>
      <c r="F542" s="38" t="str">
        <f>IF('Application Form'!V543="", "", 'Application Form'!V543)</f>
        <v/>
      </c>
      <c r="G542" s="38" t="str">
        <f>IF('Application Form'!Z543="", "", ('Application Form'!Z543&amp;" ft."))</f>
        <v/>
      </c>
      <c r="H542" s="38" t="str">
        <f>IF('Application Form'!Y543="", "", ('Application Form'!Y543&amp;" ft."))</f>
        <v/>
      </c>
      <c r="I542" s="38" t="str">
        <f>IF('Application Form'!I543="", "", ('Application Form'!I543))</f>
        <v/>
      </c>
    </row>
    <row r="543" spans="2:9" x14ac:dyDescent="0.25">
      <c r="B543" s="38" t="str">
        <f>IF(OR('Application Form'!A544="", 'Application Form'!B544=""), "", ('Application Form'!A544&amp;", #"&amp;'Application Form'!B544))</f>
        <v/>
      </c>
      <c r="C543" s="38" t="str">
        <f>IF(OR('Application Form'!N544="",'Application Form'!O544="",'Application Form'!P544=""),"",('Application Form'!N544&amp;"° "&amp;'Application Form'!O544&amp;"' "&amp;'Application Form'!P544&amp;"""N"))</f>
        <v/>
      </c>
      <c r="D543" s="38" t="str">
        <f>IF(OR('Application Form'!Q544="",'Application Form'!R544="",'Application Form'!S544=""),"",('Application Form'!Q544&amp;"° "&amp;'Application Form'!R544&amp;"' "&amp;'Application Form'!S544&amp;"""W"))</f>
        <v/>
      </c>
      <c r="E543" s="38" t="str">
        <f>IF('Application Form'!U544="", "", 'Application Form'!U544)</f>
        <v/>
      </c>
      <c r="F543" s="38" t="str">
        <f>IF('Application Form'!V544="", "", 'Application Form'!V544)</f>
        <v/>
      </c>
      <c r="G543" s="38" t="str">
        <f>IF('Application Form'!Z544="", "", ('Application Form'!Z544&amp;" ft."))</f>
        <v/>
      </c>
      <c r="H543" s="38" t="str">
        <f>IF('Application Form'!Y544="", "", ('Application Form'!Y544&amp;" ft."))</f>
        <v/>
      </c>
      <c r="I543" s="38" t="str">
        <f>IF('Application Form'!I544="", "", ('Application Form'!I544))</f>
        <v/>
      </c>
    </row>
    <row r="544" spans="2:9" x14ac:dyDescent="0.25">
      <c r="B544" s="38" t="str">
        <f>IF(OR('Application Form'!A545="", 'Application Form'!B545=""), "", ('Application Form'!A545&amp;", #"&amp;'Application Form'!B545))</f>
        <v/>
      </c>
      <c r="C544" s="38" t="str">
        <f>IF(OR('Application Form'!N545="",'Application Form'!O545="",'Application Form'!P545=""),"",('Application Form'!N545&amp;"° "&amp;'Application Form'!O545&amp;"' "&amp;'Application Form'!P545&amp;"""N"))</f>
        <v/>
      </c>
      <c r="D544" s="38" t="str">
        <f>IF(OR('Application Form'!Q545="",'Application Form'!R545="",'Application Form'!S545=""),"",('Application Form'!Q545&amp;"° "&amp;'Application Form'!R545&amp;"' "&amp;'Application Form'!S545&amp;"""W"))</f>
        <v/>
      </c>
      <c r="E544" s="38" t="str">
        <f>IF('Application Form'!U545="", "", 'Application Form'!U545)</f>
        <v/>
      </c>
      <c r="F544" s="38" t="str">
        <f>IF('Application Form'!V545="", "", 'Application Form'!V545)</f>
        <v/>
      </c>
      <c r="G544" s="38" t="str">
        <f>IF('Application Form'!Z545="", "", ('Application Form'!Z545&amp;" ft."))</f>
        <v/>
      </c>
      <c r="H544" s="38" t="str">
        <f>IF('Application Form'!Y545="", "", ('Application Form'!Y545&amp;" ft."))</f>
        <v/>
      </c>
      <c r="I544" s="38" t="str">
        <f>IF('Application Form'!I545="", "", ('Application Form'!I545))</f>
        <v/>
      </c>
    </row>
    <row r="545" spans="2:9" x14ac:dyDescent="0.25">
      <c r="B545" s="38" t="str">
        <f>IF(OR('Application Form'!A546="", 'Application Form'!B546=""), "", ('Application Form'!A546&amp;", #"&amp;'Application Form'!B546))</f>
        <v/>
      </c>
      <c r="C545" s="38" t="str">
        <f>IF(OR('Application Form'!N546="",'Application Form'!O546="",'Application Form'!P546=""),"",('Application Form'!N546&amp;"° "&amp;'Application Form'!O546&amp;"' "&amp;'Application Form'!P546&amp;"""N"))</f>
        <v/>
      </c>
      <c r="D545" s="38" t="str">
        <f>IF(OR('Application Form'!Q546="",'Application Form'!R546="",'Application Form'!S546=""),"",('Application Form'!Q546&amp;"° "&amp;'Application Form'!R546&amp;"' "&amp;'Application Form'!S546&amp;"""W"))</f>
        <v/>
      </c>
      <c r="E545" s="38" t="str">
        <f>IF('Application Form'!U546="", "", 'Application Form'!U546)</f>
        <v/>
      </c>
      <c r="F545" s="38" t="str">
        <f>IF('Application Form'!V546="", "", 'Application Form'!V546)</f>
        <v/>
      </c>
      <c r="G545" s="38" t="str">
        <f>IF('Application Form'!Z546="", "", ('Application Form'!Z546&amp;" ft."))</f>
        <v/>
      </c>
      <c r="H545" s="38" t="str">
        <f>IF('Application Form'!Y546="", "", ('Application Form'!Y546&amp;" ft."))</f>
        <v/>
      </c>
      <c r="I545" s="38" t="str">
        <f>IF('Application Form'!I546="", "", ('Application Form'!I546))</f>
        <v/>
      </c>
    </row>
    <row r="546" spans="2:9" x14ac:dyDescent="0.25">
      <c r="B546" s="38" t="str">
        <f>IF(OR('Application Form'!A547="", 'Application Form'!B547=""), "", ('Application Form'!A547&amp;", #"&amp;'Application Form'!B547))</f>
        <v/>
      </c>
      <c r="C546" s="38" t="str">
        <f>IF(OR('Application Form'!N547="",'Application Form'!O547="",'Application Form'!P547=""),"",('Application Form'!N547&amp;"° "&amp;'Application Form'!O547&amp;"' "&amp;'Application Form'!P547&amp;"""N"))</f>
        <v/>
      </c>
      <c r="D546" s="38" t="str">
        <f>IF(OR('Application Form'!Q547="",'Application Form'!R547="",'Application Form'!S547=""),"",('Application Form'!Q547&amp;"° "&amp;'Application Form'!R547&amp;"' "&amp;'Application Form'!S547&amp;"""W"))</f>
        <v/>
      </c>
      <c r="E546" s="38" t="str">
        <f>IF('Application Form'!U547="", "", 'Application Form'!U547)</f>
        <v/>
      </c>
      <c r="F546" s="38" t="str">
        <f>IF('Application Form'!V547="", "", 'Application Form'!V547)</f>
        <v/>
      </c>
      <c r="G546" s="38" t="str">
        <f>IF('Application Form'!Z547="", "", ('Application Form'!Z547&amp;" ft."))</f>
        <v/>
      </c>
      <c r="H546" s="38" t="str">
        <f>IF('Application Form'!Y547="", "", ('Application Form'!Y547&amp;" ft."))</f>
        <v/>
      </c>
      <c r="I546" s="38" t="str">
        <f>IF('Application Form'!I547="", "", ('Application Form'!I547))</f>
        <v/>
      </c>
    </row>
    <row r="547" spans="2:9" x14ac:dyDescent="0.25">
      <c r="B547" s="38" t="str">
        <f>IF(OR('Application Form'!A548="", 'Application Form'!B548=""), "", ('Application Form'!A548&amp;", #"&amp;'Application Form'!B548))</f>
        <v/>
      </c>
      <c r="C547" s="38" t="str">
        <f>IF(OR('Application Form'!N548="",'Application Form'!O548="",'Application Form'!P548=""),"",('Application Form'!N548&amp;"° "&amp;'Application Form'!O548&amp;"' "&amp;'Application Form'!P548&amp;"""N"))</f>
        <v/>
      </c>
      <c r="D547" s="38" t="str">
        <f>IF(OR('Application Form'!Q548="",'Application Form'!R548="",'Application Form'!S548=""),"",('Application Form'!Q548&amp;"° "&amp;'Application Form'!R548&amp;"' "&amp;'Application Form'!S548&amp;"""W"))</f>
        <v/>
      </c>
      <c r="E547" s="38" t="str">
        <f>IF('Application Form'!U548="", "", 'Application Form'!U548)</f>
        <v/>
      </c>
      <c r="F547" s="38" t="str">
        <f>IF('Application Form'!V548="", "", 'Application Form'!V548)</f>
        <v/>
      </c>
      <c r="G547" s="38" t="str">
        <f>IF('Application Form'!Z548="", "", ('Application Form'!Z548&amp;" ft."))</f>
        <v/>
      </c>
      <c r="H547" s="38" t="str">
        <f>IF('Application Form'!Y548="", "", ('Application Form'!Y548&amp;" ft."))</f>
        <v/>
      </c>
      <c r="I547" s="38" t="str">
        <f>IF('Application Form'!I548="", "", ('Application Form'!I548))</f>
        <v/>
      </c>
    </row>
    <row r="548" spans="2:9" x14ac:dyDescent="0.25">
      <c r="B548" s="38" t="str">
        <f>IF(OR('Application Form'!A549="", 'Application Form'!B549=""), "", ('Application Form'!A549&amp;", #"&amp;'Application Form'!B549))</f>
        <v/>
      </c>
      <c r="C548" s="38" t="str">
        <f>IF(OR('Application Form'!N549="",'Application Form'!O549="",'Application Form'!P549=""),"",('Application Form'!N549&amp;"° "&amp;'Application Form'!O549&amp;"' "&amp;'Application Form'!P549&amp;"""N"))</f>
        <v/>
      </c>
      <c r="D548" s="38" t="str">
        <f>IF(OR('Application Form'!Q549="",'Application Form'!R549="",'Application Form'!S549=""),"",('Application Form'!Q549&amp;"° "&amp;'Application Form'!R549&amp;"' "&amp;'Application Form'!S549&amp;"""W"))</f>
        <v/>
      </c>
      <c r="E548" s="38" t="str">
        <f>IF('Application Form'!U549="", "", 'Application Form'!U549)</f>
        <v/>
      </c>
      <c r="F548" s="38" t="str">
        <f>IF('Application Form'!V549="", "", 'Application Form'!V549)</f>
        <v/>
      </c>
      <c r="G548" s="38" t="str">
        <f>IF('Application Form'!Z549="", "", ('Application Form'!Z549&amp;" ft."))</f>
        <v/>
      </c>
      <c r="H548" s="38" t="str">
        <f>IF('Application Form'!Y549="", "", ('Application Form'!Y549&amp;" ft."))</f>
        <v/>
      </c>
      <c r="I548" s="38" t="str">
        <f>IF('Application Form'!I549="", "", ('Application Form'!I549))</f>
        <v/>
      </c>
    </row>
    <row r="549" spans="2:9" x14ac:dyDescent="0.25">
      <c r="B549" s="38" t="str">
        <f>IF(OR('Application Form'!A550="", 'Application Form'!B550=""), "", ('Application Form'!A550&amp;", #"&amp;'Application Form'!B550))</f>
        <v/>
      </c>
      <c r="C549" s="38" t="str">
        <f>IF(OR('Application Form'!N550="",'Application Form'!O550="",'Application Form'!P550=""),"",('Application Form'!N550&amp;"° "&amp;'Application Form'!O550&amp;"' "&amp;'Application Form'!P550&amp;"""N"))</f>
        <v/>
      </c>
      <c r="D549" s="38" t="str">
        <f>IF(OR('Application Form'!Q550="",'Application Form'!R550="",'Application Form'!S550=""),"",('Application Form'!Q550&amp;"° "&amp;'Application Form'!R550&amp;"' "&amp;'Application Form'!S550&amp;"""W"))</f>
        <v/>
      </c>
      <c r="E549" s="38" t="str">
        <f>IF('Application Form'!U550="", "", 'Application Form'!U550)</f>
        <v/>
      </c>
      <c r="F549" s="38" t="str">
        <f>IF('Application Form'!V550="", "", 'Application Form'!V550)</f>
        <v/>
      </c>
      <c r="G549" s="38" t="str">
        <f>IF('Application Form'!Z550="", "", ('Application Form'!Z550&amp;" ft."))</f>
        <v/>
      </c>
      <c r="H549" s="38" t="str">
        <f>IF('Application Form'!Y550="", "", ('Application Form'!Y550&amp;" ft."))</f>
        <v/>
      </c>
      <c r="I549" s="38" t="str">
        <f>IF('Application Form'!I550="", "", ('Application Form'!I550))</f>
        <v/>
      </c>
    </row>
    <row r="550" spans="2:9" x14ac:dyDescent="0.25">
      <c r="B550" s="38" t="str">
        <f>IF(OR('Application Form'!A551="", 'Application Form'!B551=""), "", ('Application Form'!A551&amp;", #"&amp;'Application Form'!B551))</f>
        <v/>
      </c>
      <c r="C550" s="38" t="str">
        <f>IF(OR('Application Form'!N551="",'Application Form'!O551="",'Application Form'!P551=""),"",('Application Form'!N551&amp;"° "&amp;'Application Form'!O551&amp;"' "&amp;'Application Form'!P551&amp;"""N"))</f>
        <v/>
      </c>
      <c r="D550" s="38" t="str">
        <f>IF(OR('Application Form'!Q551="",'Application Form'!R551="",'Application Form'!S551=""),"",('Application Form'!Q551&amp;"° "&amp;'Application Form'!R551&amp;"' "&amp;'Application Form'!S551&amp;"""W"))</f>
        <v/>
      </c>
      <c r="E550" s="38" t="str">
        <f>IF('Application Form'!U551="", "", 'Application Form'!U551)</f>
        <v/>
      </c>
      <c r="F550" s="38" t="str">
        <f>IF('Application Form'!V551="", "", 'Application Form'!V551)</f>
        <v/>
      </c>
      <c r="G550" s="38" t="str">
        <f>IF('Application Form'!Z551="", "", ('Application Form'!Z551&amp;" ft."))</f>
        <v/>
      </c>
      <c r="H550" s="38" t="str">
        <f>IF('Application Form'!Y551="", "", ('Application Form'!Y551&amp;" ft."))</f>
        <v/>
      </c>
      <c r="I550" s="38" t="str">
        <f>IF('Application Form'!I551="", "", ('Application Form'!I551))</f>
        <v/>
      </c>
    </row>
    <row r="551" spans="2:9" x14ac:dyDescent="0.25">
      <c r="B551" s="38" t="str">
        <f>IF(OR('Application Form'!A552="", 'Application Form'!B552=""), "", ('Application Form'!A552&amp;", #"&amp;'Application Form'!B552))</f>
        <v/>
      </c>
      <c r="C551" s="38" t="str">
        <f>IF(OR('Application Form'!N552="",'Application Form'!O552="",'Application Form'!P552=""),"",('Application Form'!N552&amp;"° "&amp;'Application Form'!O552&amp;"' "&amp;'Application Form'!P552&amp;"""N"))</f>
        <v/>
      </c>
      <c r="D551" s="38" t="str">
        <f>IF(OR('Application Form'!Q552="",'Application Form'!R552="",'Application Form'!S552=""),"",('Application Form'!Q552&amp;"° "&amp;'Application Form'!R552&amp;"' "&amp;'Application Form'!S552&amp;"""W"))</f>
        <v/>
      </c>
      <c r="E551" s="38" t="str">
        <f>IF('Application Form'!U552="", "", 'Application Form'!U552)</f>
        <v/>
      </c>
      <c r="F551" s="38" t="str">
        <f>IF('Application Form'!V552="", "", 'Application Form'!V552)</f>
        <v/>
      </c>
      <c r="G551" s="38" t="str">
        <f>IF('Application Form'!Z552="", "", ('Application Form'!Z552&amp;" ft."))</f>
        <v/>
      </c>
      <c r="H551" s="38" t="str">
        <f>IF('Application Form'!Y552="", "", ('Application Form'!Y552&amp;" ft."))</f>
        <v/>
      </c>
      <c r="I551" s="38" t="str">
        <f>IF('Application Form'!I552="", "", ('Application Form'!I552))</f>
        <v/>
      </c>
    </row>
    <row r="552" spans="2:9" x14ac:dyDescent="0.25">
      <c r="B552" s="38" t="str">
        <f>IF(OR('Application Form'!A553="", 'Application Form'!B553=""), "", ('Application Form'!A553&amp;", #"&amp;'Application Form'!B553))</f>
        <v/>
      </c>
      <c r="C552" s="38" t="str">
        <f>IF(OR('Application Form'!N553="",'Application Form'!O553="",'Application Form'!P553=""),"",('Application Form'!N553&amp;"° "&amp;'Application Form'!O553&amp;"' "&amp;'Application Form'!P553&amp;"""N"))</f>
        <v/>
      </c>
      <c r="D552" s="38" t="str">
        <f>IF(OR('Application Form'!Q553="",'Application Form'!R553="",'Application Form'!S553=""),"",('Application Form'!Q553&amp;"° "&amp;'Application Form'!R553&amp;"' "&amp;'Application Form'!S553&amp;"""W"))</f>
        <v/>
      </c>
      <c r="E552" s="38" t="str">
        <f>IF('Application Form'!U553="", "", 'Application Form'!U553)</f>
        <v/>
      </c>
      <c r="F552" s="38" t="str">
        <f>IF('Application Form'!V553="", "", 'Application Form'!V553)</f>
        <v/>
      </c>
      <c r="G552" s="38" t="str">
        <f>IF('Application Form'!Z553="", "", ('Application Form'!Z553&amp;" ft."))</f>
        <v/>
      </c>
      <c r="H552" s="38" t="str">
        <f>IF('Application Form'!Y553="", "", ('Application Form'!Y553&amp;" ft."))</f>
        <v/>
      </c>
      <c r="I552" s="38" t="str">
        <f>IF('Application Form'!I553="", "", ('Application Form'!I553))</f>
        <v/>
      </c>
    </row>
    <row r="553" spans="2:9" x14ac:dyDescent="0.25">
      <c r="B553" s="38" t="str">
        <f>IF(OR('Application Form'!A554="", 'Application Form'!B554=""), "", ('Application Form'!A554&amp;", #"&amp;'Application Form'!B554))</f>
        <v/>
      </c>
      <c r="C553" s="38" t="str">
        <f>IF(OR('Application Form'!N554="",'Application Form'!O554="",'Application Form'!P554=""),"",('Application Form'!N554&amp;"° "&amp;'Application Form'!O554&amp;"' "&amp;'Application Form'!P554&amp;"""N"))</f>
        <v/>
      </c>
      <c r="D553" s="38" t="str">
        <f>IF(OR('Application Form'!Q554="",'Application Form'!R554="",'Application Form'!S554=""),"",('Application Form'!Q554&amp;"° "&amp;'Application Form'!R554&amp;"' "&amp;'Application Form'!S554&amp;"""W"))</f>
        <v/>
      </c>
      <c r="E553" s="38" t="str">
        <f>IF('Application Form'!U554="", "", 'Application Form'!U554)</f>
        <v/>
      </c>
      <c r="F553" s="38" t="str">
        <f>IF('Application Form'!V554="", "", 'Application Form'!V554)</f>
        <v/>
      </c>
      <c r="G553" s="38" t="str">
        <f>IF('Application Form'!Z554="", "", ('Application Form'!Z554&amp;" ft."))</f>
        <v/>
      </c>
      <c r="H553" s="38" t="str">
        <f>IF('Application Form'!Y554="", "", ('Application Form'!Y554&amp;" ft."))</f>
        <v/>
      </c>
      <c r="I553" s="38" t="str">
        <f>IF('Application Form'!I554="", "", ('Application Form'!I554))</f>
        <v/>
      </c>
    </row>
    <row r="554" spans="2:9" x14ac:dyDescent="0.25">
      <c r="B554" s="38" t="str">
        <f>IF(OR('Application Form'!A555="", 'Application Form'!B555=""), "", ('Application Form'!A555&amp;", #"&amp;'Application Form'!B555))</f>
        <v/>
      </c>
      <c r="C554" s="38" t="str">
        <f>IF(OR('Application Form'!N555="",'Application Form'!O555="",'Application Form'!P555=""),"",('Application Form'!N555&amp;"° "&amp;'Application Form'!O555&amp;"' "&amp;'Application Form'!P555&amp;"""N"))</f>
        <v/>
      </c>
      <c r="D554" s="38" t="str">
        <f>IF(OR('Application Form'!Q555="",'Application Form'!R555="",'Application Form'!S555=""),"",('Application Form'!Q555&amp;"° "&amp;'Application Form'!R555&amp;"' "&amp;'Application Form'!S555&amp;"""W"))</f>
        <v/>
      </c>
      <c r="E554" s="38" t="str">
        <f>IF('Application Form'!U555="", "", 'Application Form'!U555)</f>
        <v/>
      </c>
      <c r="F554" s="38" t="str">
        <f>IF('Application Form'!V555="", "", 'Application Form'!V555)</f>
        <v/>
      </c>
      <c r="G554" s="38" t="str">
        <f>IF('Application Form'!Z555="", "", ('Application Form'!Z555&amp;" ft."))</f>
        <v/>
      </c>
      <c r="H554" s="38" t="str">
        <f>IF('Application Form'!Y555="", "", ('Application Form'!Y555&amp;" ft."))</f>
        <v/>
      </c>
      <c r="I554" s="38" t="str">
        <f>IF('Application Form'!I555="", "", ('Application Form'!I555))</f>
        <v/>
      </c>
    </row>
    <row r="555" spans="2:9" x14ac:dyDescent="0.25">
      <c r="B555" s="38" t="str">
        <f>IF(OR('Application Form'!A556="", 'Application Form'!B556=""), "", ('Application Form'!A556&amp;", #"&amp;'Application Form'!B556))</f>
        <v/>
      </c>
      <c r="C555" s="38" t="str">
        <f>IF(OR('Application Form'!N556="",'Application Form'!O556="",'Application Form'!P556=""),"",('Application Form'!N556&amp;"° "&amp;'Application Form'!O556&amp;"' "&amp;'Application Form'!P556&amp;"""N"))</f>
        <v/>
      </c>
      <c r="D555" s="38" t="str">
        <f>IF(OR('Application Form'!Q556="",'Application Form'!R556="",'Application Form'!S556=""),"",('Application Form'!Q556&amp;"° "&amp;'Application Form'!R556&amp;"' "&amp;'Application Form'!S556&amp;"""W"))</f>
        <v/>
      </c>
      <c r="E555" s="38" t="str">
        <f>IF('Application Form'!U556="", "", 'Application Form'!U556)</f>
        <v/>
      </c>
      <c r="F555" s="38" t="str">
        <f>IF('Application Form'!V556="", "", 'Application Form'!V556)</f>
        <v/>
      </c>
      <c r="G555" s="38" t="str">
        <f>IF('Application Form'!Z556="", "", ('Application Form'!Z556&amp;" ft."))</f>
        <v/>
      </c>
      <c r="H555" s="38" t="str">
        <f>IF('Application Form'!Y556="", "", ('Application Form'!Y556&amp;" ft."))</f>
        <v/>
      </c>
      <c r="I555" s="38" t="str">
        <f>IF('Application Form'!I556="", "", ('Application Form'!I556))</f>
        <v/>
      </c>
    </row>
    <row r="556" spans="2:9" x14ac:dyDescent="0.25">
      <c r="B556" s="38" t="str">
        <f>IF(OR('Application Form'!A557="", 'Application Form'!B557=""), "", ('Application Form'!A557&amp;", #"&amp;'Application Form'!B557))</f>
        <v/>
      </c>
      <c r="C556" s="38" t="str">
        <f>IF(OR('Application Form'!N557="",'Application Form'!O557="",'Application Form'!P557=""),"",('Application Form'!N557&amp;"° "&amp;'Application Form'!O557&amp;"' "&amp;'Application Form'!P557&amp;"""N"))</f>
        <v/>
      </c>
      <c r="D556" s="38" t="str">
        <f>IF(OR('Application Form'!Q557="",'Application Form'!R557="",'Application Form'!S557=""),"",('Application Form'!Q557&amp;"° "&amp;'Application Form'!R557&amp;"' "&amp;'Application Form'!S557&amp;"""W"))</f>
        <v/>
      </c>
      <c r="E556" s="38" t="str">
        <f>IF('Application Form'!U557="", "", 'Application Form'!U557)</f>
        <v/>
      </c>
      <c r="F556" s="38" t="str">
        <f>IF('Application Form'!V557="", "", 'Application Form'!V557)</f>
        <v/>
      </c>
      <c r="G556" s="38" t="str">
        <f>IF('Application Form'!Z557="", "", ('Application Form'!Z557&amp;" ft."))</f>
        <v/>
      </c>
      <c r="H556" s="38" t="str">
        <f>IF('Application Form'!Y557="", "", ('Application Form'!Y557&amp;" ft."))</f>
        <v/>
      </c>
      <c r="I556" s="38" t="str">
        <f>IF('Application Form'!I557="", "", ('Application Form'!I557))</f>
        <v/>
      </c>
    </row>
    <row r="557" spans="2:9" x14ac:dyDescent="0.25">
      <c r="B557" s="38" t="str">
        <f>IF(OR('Application Form'!A558="", 'Application Form'!B558=""), "", ('Application Form'!A558&amp;", #"&amp;'Application Form'!B558))</f>
        <v/>
      </c>
      <c r="C557" s="38" t="str">
        <f>IF(OR('Application Form'!N558="",'Application Form'!O558="",'Application Form'!P558=""),"",('Application Form'!N558&amp;"° "&amp;'Application Form'!O558&amp;"' "&amp;'Application Form'!P558&amp;"""N"))</f>
        <v/>
      </c>
      <c r="D557" s="38" t="str">
        <f>IF(OR('Application Form'!Q558="",'Application Form'!R558="",'Application Form'!S558=""),"",('Application Form'!Q558&amp;"° "&amp;'Application Form'!R558&amp;"' "&amp;'Application Form'!S558&amp;"""W"))</f>
        <v/>
      </c>
      <c r="E557" s="38" t="str">
        <f>IF('Application Form'!U558="", "", 'Application Form'!U558)</f>
        <v/>
      </c>
      <c r="F557" s="38" t="str">
        <f>IF('Application Form'!V558="", "", 'Application Form'!V558)</f>
        <v/>
      </c>
      <c r="G557" s="38" t="str">
        <f>IF('Application Form'!Z558="", "", ('Application Form'!Z558&amp;" ft."))</f>
        <v/>
      </c>
      <c r="H557" s="38" t="str">
        <f>IF('Application Form'!Y558="", "", ('Application Form'!Y558&amp;" ft."))</f>
        <v/>
      </c>
      <c r="I557" s="38" t="str">
        <f>IF('Application Form'!I558="", "", ('Application Form'!I558))</f>
        <v/>
      </c>
    </row>
    <row r="558" spans="2:9" x14ac:dyDescent="0.25">
      <c r="B558" s="38" t="str">
        <f>IF(OR('Application Form'!A559="", 'Application Form'!B559=""), "", ('Application Form'!A559&amp;", #"&amp;'Application Form'!B559))</f>
        <v/>
      </c>
      <c r="C558" s="38" t="str">
        <f>IF(OR('Application Form'!N559="",'Application Form'!O559="",'Application Form'!P559=""),"",('Application Form'!N559&amp;"° "&amp;'Application Form'!O559&amp;"' "&amp;'Application Form'!P559&amp;"""N"))</f>
        <v/>
      </c>
      <c r="D558" s="38" t="str">
        <f>IF(OR('Application Form'!Q559="",'Application Form'!R559="",'Application Form'!S559=""),"",('Application Form'!Q559&amp;"° "&amp;'Application Form'!R559&amp;"' "&amp;'Application Form'!S559&amp;"""W"))</f>
        <v/>
      </c>
      <c r="E558" s="38" t="str">
        <f>IF('Application Form'!U559="", "", 'Application Form'!U559)</f>
        <v/>
      </c>
      <c r="F558" s="38" t="str">
        <f>IF('Application Form'!V559="", "", 'Application Form'!V559)</f>
        <v/>
      </c>
      <c r="G558" s="38" t="str">
        <f>IF('Application Form'!Z559="", "", ('Application Form'!Z559&amp;" ft."))</f>
        <v/>
      </c>
      <c r="H558" s="38" t="str">
        <f>IF('Application Form'!Y559="", "", ('Application Form'!Y559&amp;" ft."))</f>
        <v/>
      </c>
      <c r="I558" s="38" t="str">
        <f>IF('Application Form'!I559="", "", ('Application Form'!I559))</f>
        <v/>
      </c>
    </row>
    <row r="559" spans="2:9" x14ac:dyDescent="0.25">
      <c r="B559" s="38" t="str">
        <f>IF(OR('Application Form'!A560="", 'Application Form'!B560=""), "", ('Application Form'!A560&amp;", #"&amp;'Application Form'!B560))</f>
        <v/>
      </c>
      <c r="C559" s="38" t="str">
        <f>IF(OR('Application Form'!N560="",'Application Form'!O560="",'Application Form'!P560=""),"",('Application Form'!N560&amp;"° "&amp;'Application Form'!O560&amp;"' "&amp;'Application Form'!P560&amp;"""N"))</f>
        <v/>
      </c>
      <c r="D559" s="38" t="str">
        <f>IF(OR('Application Form'!Q560="",'Application Form'!R560="",'Application Form'!S560=""),"",('Application Form'!Q560&amp;"° "&amp;'Application Form'!R560&amp;"' "&amp;'Application Form'!S560&amp;"""W"))</f>
        <v/>
      </c>
      <c r="E559" s="38" t="str">
        <f>IF('Application Form'!U560="", "", 'Application Form'!U560)</f>
        <v/>
      </c>
      <c r="F559" s="38" t="str">
        <f>IF('Application Form'!V560="", "", 'Application Form'!V560)</f>
        <v/>
      </c>
      <c r="G559" s="38" t="str">
        <f>IF('Application Form'!Z560="", "", ('Application Form'!Z560&amp;" ft."))</f>
        <v/>
      </c>
      <c r="H559" s="38" t="str">
        <f>IF('Application Form'!Y560="", "", ('Application Form'!Y560&amp;" ft."))</f>
        <v/>
      </c>
      <c r="I559" s="38" t="str">
        <f>IF('Application Form'!I560="", "", ('Application Form'!I560))</f>
        <v/>
      </c>
    </row>
    <row r="560" spans="2:9" x14ac:dyDescent="0.25">
      <c r="B560" s="38" t="str">
        <f>IF(OR('Application Form'!A561="", 'Application Form'!B561=""), "", ('Application Form'!A561&amp;", #"&amp;'Application Form'!B561))</f>
        <v/>
      </c>
      <c r="C560" s="38" t="str">
        <f>IF(OR('Application Form'!N561="",'Application Form'!O561="",'Application Form'!P561=""),"",('Application Form'!N561&amp;"° "&amp;'Application Form'!O561&amp;"' "&amp;'Application Form'!P561&amp;"""N"))</f>
        <v/>
      </c>
      <c r="D560" s="38" t="str">
        <f>IF(OR('Application Form'!Q561="",'Application Form'!R561="",'Application Form'!S561=""),"",('Application Form'!Q561&amp;"° "&amp;'Application Form'!R561&amp;"' "&amp;'Application Form'!S561&amp;"""W"))</f>
        <v/>
      </c>
      <c r="E560" s="38" t="str">
        <f>IF('Application Form'!U561="", "", 'Application Form'!U561)</f>
        <v/>
      </c>
      <c r="F560" s="38" t="str">
        <f>IF('Application Form'!V561="", "", 'Application Form'!V561)</f>
        <v/>
      </c>
      <c r="G560" s="38" t="str">
        <f>IF('Application Form'!Z561="", "", ('Application Form'!Z561&amp;" ft."))</f>
        <v/>
      </c>
      <c r="H560" s="38" t="str">
        <f>IF('Application Form'!Y561="", "", ('Application Form'!Y561&amp;" ft."))</f>
        <v/>
      </c>
      <c r="I560" s="38" t="str">
        <f>IF('Application Form'!I561="", "", ('Application Form'!I561))</f>
        <v/>
      </c>
    </row>
    <row r="561" spans="2:9" x14ac:dyDescent="0.25">
      <c r="B561" s="38" t="str">
        <f>IF(OR('Application Form'!A562="", 'Application Form'!B562=""), "", ('Application Form'!A562&amp;", #"&amp;'Application Form'!B562))</f>
        <v/>
      </c>
      <c r="C561" s="38" t="str">
        <f>IF(OR('Application Form'!N562="",'Application Form'!O562="",'Application Form'!P562=""),"",('Application Form'!N562&amp;"° "&amp;'Application Form'!O562&amp;"' "&amp;'Application Form'!P562&amp;"""N"))</f>
        <v/>
      </c>
      <c r="D561" s="38" t="str">
        <f>IF(OR('Application Form'!Q562="",'Application Form'!R562="",'Application Form'!S562=""),"",('Application Form'!Q562&amp;"° "&amp;'Application Form'!R562&amp;"' "&amp;'Application Form'!S562&amp;"""W"))</f>
        <v/>
      </c>
      <c r="E561" s="38" t="str">
        <f>IF('Application Form'!U562="", "", 'Application Form'!U562)</f>
        <v/>
      </c>
      <c r="F561" s="38" t="str">
        <f>IF('Application Form'!V562="", "", 'Application Form'!V562)</f>
        <v/>
      </c>
      <c r="G561" s="38" t="str">
        <f>IF('Application Form'!Z562="", "", ('Application Form'!Z562&amp;" ft."))</f>
        <v/>
      </c>
      <c r="H561" s="38" t="str">
        <f>IF('Application Form'!Y562="", "", ('Application Form'!Y562&amp;" ft."))</f>
        <v/>
      </c>
      <c r="I561" s="38" t="str">
        <f>IF('Application Form'!I562="", "", ('Application Form'!I562))</f>
        <v/>
      </c>
    </row>
    <row r="562" spans="2:9" x14ac:dyDescent="0.25">
      <c r="B562" s="38" t="str">
        <f>IF(OR('Application Form'!A563="", 'Application Form'!B563=""), "", ('Application Form'!A563&amp;", #"&amp;'Application Form'!B563))</f>
        <v/>
      </c>
      <c r="C562" s="38" t="str">
        <f>IF(OR('Application Form'!N563="",'Application Form'!O563="",'Application Form'!P563=""),"",('Application Form'!N563&amp;"° "&amp;'Application Form'!O563&amp;"' "&amp;'Application Form'!P563&amp;"""N"))</f>
        <v/>
      </c>
      <c r="D562" s="38" t="str">
        <f>IF(OR('Application Form'!Q563="",'Application Form'!R563="",'Application Form'!S563=""),"",('Application Form'!Q563&amp;"° "&amp;'Application Form'!R563&amp;"' "&amp;'Application Form'!S563&amp;"""W"))</f>
        <v/>
      </c>
      <c r="E562" s="38" t="str">
        <f>IF('Application Form'!U563="", "", 'Application Form'!U563)</f>
        <v/>
      </c>
      <c r="F562" s="38" t="str">
        <f>IF('Application Form'!V563="", "", 'Application Form'!V563)</f>
        <v/>
      </c>
      <c r="G562" s="38" t="str">
        <f>IF('Application Form'!Z563="", "", ('Application Form'!Z563&amp;" ft."))</f>
        <v/>
      </c>
      <c r="H562" s="38" t="str">
        <f>IF('Application Form'!Y563="", "", ('Application Form'!Y563&amp;" ft."))</f>
        <v/>
      </c>
      <c r="I562" s="38" t="str">
        <f>IF('Application Form'!I563="", "", ('Application Form'!I563))</f>
        <v/>
      </c>
    </row>
    <row r="563" spans="2:9" x14ac:dyDescent="0.25">
      <c r="B563" s="38" t="str">
        <f>IF(OR('Application Form'!A564="", 'Application Form'!B564=""), "", ('Application Form'!A564&amp;", #"&amp;'Application Form'!B564))</f>
        <v/>
      </c>
      <c r="C563" s="38" t="str">
        <f>IF(OR('Application Form'!N564="",'Application Form'!O564="",'Application Form'!P564=""),"",('Application Form'!N564&amp;"° "&amp;'Application Form'!O564&amp;"' "&amp;'Application Form'!P564&amp;"""N"))</f>
        <v/>
      </c>
      <c r="D563" s="38" t="str">
        <f>IF(OR('Application Form'!Q564="",'Application Form'!R564="",'Application Form'!S564=""),"",('Application Form'!Q564&amp;"° "&amp;'Application Form'!R564&amp;"' "&amp;'Application Form'!S564&amp;"""W"))</f>
        <v/>
      </c>
      <c r="E563" s="38" t="str">
        <f>IF('Application Form'!U564="", "", 'Application Form'!U564)</f>
        <v/>
      </c>
      <c r="F563" s="38" t="str">
        <f>IF('Application Form'!V564="", "", 'Application Form'!V564)</f>
        <v/>
      </c>
      <c r="G563" s="38" t="str">
        <f>IF('Application Form'!Z564="", "", ('Application Form'!Z564&amp;" ft."))</f>
        <v/>
      </c>
      <c r="H563" s="38" t="str">
        <f>IF('Application Form'!Y564="", "", ('Application Form'!Y564&amp;" ft."))</f>
        <v/>
      </c>
      <c r="I563" s="38" t="str">
        <f>IF('Application Form'!I564="", "", ('Application Form'!I564))</f>
        <v/>
      </c>
    </row>
    <row r="564" spans="2:9" x14ac:dyDescent="0.25">
      <c r="B564" s="38" t="str">
        <f>IF(OR('Application Form'!A565="", 'Application Form'!B565=""), "", ('Application Form'!A565&amp;", #"&amp;'Application Form'!B565))</f>
        <v/>
      </c>
      <c r="C564" s="38" t="str">
        <f>IF(OR('Application Form'!N565="",'Application Form'!O565="",'Application Form'!P565=""),"",('Application Form'!N565&amp;"° "&amp;'Application Form'!O565&amp;"' "&amp;'Application Form'!P565&amp;"""N"))</f>
        <v/>
      </c>
      <c r="D564" s="38" t="str">
        <f>IF(OR('Application Form'!Q565="",'Application Form'!R565="",'Application Form'!S565=""),"",('Application Form'!Q565&amp;"° "&amp;'Application Form'!R565&amp;"' "&amp;'Application Form'!S565&amp;"""W"))</f>
        <v/>
      </c>
      <c r="E564" s="38" t="str">
        <f>IF('Application Form'!U565="", "", 'Application Form'!U565)</f>
        <v/>
      </c>
      <c r="F564" s="38" t="str">
        <f>IF('Application Form'!V565="", "", 'Application Form'!V565)</f>
        <v/>
      </c>
      <c r="G564" s="38" t="str">
        <f>IF('Application Form'!Z565="", "", ('Application Form'!Z565&amp;" ft."))</f>
        <v/>
      </c>
      <c r="H564" s="38" t="str">
        <f>IF('Application Form'!Y565="", "", ('Application Form'!Y565&amp;" ft."))</f>
        <v/>
      </c>
      <c r="I564" s="38" t="str">
        <f>IF('Application Form'!I565="", "", ('Application Form'!I565))</f>
        <v/>
      </c>
    </row>
    <row r="565" spans="2:9" x14ac:dyDescent="0.25">
      <c r="B565" s="38" t="str">
        <f>IF(OR('Application Form'!A566="", 'Application Form'!B566=""), "", ('Application Form'!A566&amp;", #"&amp;'Application Form'!B566))</f>
        <v/>
      </c>
      <c r="C565" s="38" t="str">
        <f>IF(OR('Application Form'!N566="",'Application Form'!O566="",'Application Form'!P566=""),"",('Application Form'!N566&amp;"° "&amp;'Application Form'!O566&amp;"' "&amp;'Application Form'!P566&amp;"""N"))</f>
        <v/>
      </c>
      <c r="D565" s="38" t="str">
        <f>IF(OR('Application Form'!Q566="",'Application Form'!R566="",'Application Form'!S566=""),"",('Application Form'!Q566&amp;"° "&amp;'Application Form'!R566&amp;"' "&amp;'Application Form'!S566&amp;"""W"))</f>
        <v/>
      </c>
      <c r="E565" s="38" t="str">
        <f>IF('Application Form'!U566="", "", 'Application Form'!U566)</f>
        <v/>
      </c>
      <c r="F565" s="38" t="str">
        <f>IF('Application Form'!V566="", "", 'Application Form'!V566)</f>
        <v/>
      </c>
      <c r="G565" s="38" t="str">
        <f>IF('Application Form'!Z566="", "", ('Application Form'!Z566&amp;" ft."))</f>
        <v/>
      </c>
      <c r="H565" s="38" t="str">
        <f>IF('Application Form'!Y566="", "", ('Application Form'!Y566&amp;" ft."))</f>
        <v/>
      </c>
      <c r="I565" s="38" t="str">
        <f>IF('Application Form'!I566="", "", ('Application Form'!I566))</f>
        <v/>
      </c>
    </row>
    <row r="566" spans="2:9" x14ac:dyDescent="0.25">
      <c r="B566" s="38" t="str">
        <f>IF(OR('Application Form'!A567="", 'Application Form'!B567=""), "", ('Application Form'!A567&amp;", #"&amp;'Application Form'!B567))</f>
        <v/>
      </c>
      <c r="C566" s="38" t="str">
        <f>IF(OR('Application Form'!N567="",'Application Form'!O567="",'Application Form'!P567=""),"",('Application Form'!N567&amp;"° "&amp;'Application Form'!O567&amp;"' "&amp;'Application Form'!P567&amp;"""N"))</f>
        <v/>
      </c>
      <c r="D566" s="38" t="str">
        <f>IF(OR('Application Form'!Q567="",'Application Form'!R567="",'Application Form'!S567=""),"",('Application Form'!Q567&amp;"° "&amp;'Application Form'!R567&amp;"' "&amp;'Application Form'!S567&amp;"""W"))</f>
        <v/>
      </c>
      <c r="E566" s="38" t="str">
        <f>IF('Application Form'!U567="", "", 'Application Form'!U567)</f>
        <v/>
      </c>
      <c r="F566" s="38" t="str">
        <f>IF('Application Form'!V567="", "", 'Application Form'!V567)</f>
        <v/>
      </c>
      <c r="G566" s="38" t="str">
        <f>IF('Application Form'!Z567="", "", ('Application Form'!Z567&amp;" ft."))</f>
        <v/>
      </c>
      <c r="H566" s="38" t="str">
        <f>IF('Application Form'!Y567="", "", ('Application Form'!Y567&amp;" ft."))</f>
        <v/>
      </c>
      <c r="I566" s="38" t="str">
        <f>IF('Application Form'!I567="", "", ('Application Form'!I567))</f>
        <v/>
      </c>
    </row>
    <row r="567" spans="2:9" x14ac:dyDescent="0.25">
      <c r="B567" s="38" t="str">
        <f>IF(OR('Application Form'!A568="", 'Application Form'!B568=""), "", ('Application Form'!A568&amp;", #"&amp;'Application Form'!B568))</f>
        <v/>
      </c>
      <c r="C567" s="38" t="str">
        <f>IF(OR('Application Form'!N568="",'Application Form'!O568="",'Application Form'!P568=""),"",('Application Form'!N568&amp;"° "&amp;'Application Form'!O568&amp;"' "&amp;'Application Form'!P568&amp;"""N"))</f>
        <v/>
      </c>
      <c r="D567" s="38" t="str">
        <f>IF(OR('Application Form'!Q568="",'Application Form'!R568="",'Application Form'!S568=""),"",('Application Form'!Q568&amp;"° "&amp;'Application Form'!R568&amp;"' "&amp;'Application Form'!S568&amp;"""W"))</f>
        <v/>
      </c>
      <c r="E567" s="38" t="str">
        <f>IF('Application Form'!U568="", "", 'Application Form'!U568)</f>
        <v/>
      </c>
      <c r="F567" s="38" t="str">
        <f>IF('Application Form'!V568="", "", 'Application Form'!V568)</f>
        <v/>
      </c>
      <c r="G567" s="38" t="str">
        <f>IF('Application Form'!Z568="", "", ('Application Form'!Z568&amp;" ft."))</f>
        <v/>
      </c>
      <c r="H567" s="38" t="str">
        <f>IF('Application Form'!Y568="", "", ('Application Form'!Y568&amp;" ft."))</f>
        <v/>
      </c>
      <c r="I567" s="38" t="str">
        <f>IF('Application Form'!I568="", "", ('Application Form'!I568))</f>
        <v/>
      </c>
    </row>
    <row r="568" spans="2:9" x14ac:dyDescent="0.25">
      <c r="B568" s="38" t="str">
        <f>IF(OR('Application Form'!A569="", 'Application Form'!B569=""), "", ('Application Form'!A569&amp;", #"&amp;'Application Form'!B569))</f>
        <v/>
      </c>
      <c r="C568" s="38" t="str">
        <f>IF(OR('Application Form'!N569="",'Application Form'!O569="",'Application Form'!P569=""),"",('Application Form'!N569&amp;"° "&amp;'Application Form'!O569&amp;"' "&amp;'Application Form'!P569&amp;"""N"))</f>
        <v/>
      </c>
      <c r="D568" s="38" t="str">
        <f>IF(OR('Application Form'!Q569="",'Application Form'!R569="",'Application Form'!S569=""),"",('Application Form'!Q569&amp;"° "&amp;'Application Form'!R569&amp;"' "&amp;'Application Form'!S569&amp;"""W"))</f>
        <v/>
      </c>
      <c r="E568" s="38" t="str">
        <f>IF('Application Form'!U569="", "", 'Application Form'!U569)</f>
        <v/>
      </c>
      <c r="F568" s="38" t="str">
        <f>IF('Application Form'!V569="", "", 'Application Form'!V569)</f>
        <v/>
      </c>
      <c r="G568" s="38" t="str">
        <f>IF('Application Form'!Z569="", "", ('Application Form'!Z569&amp;" ft."))</f>
        <v/>
      </c>
      <c r="H568" s="38" t="str">
        <f>IF('Application Form'!Y569="", "", ('Application Form'!Y569&amp;" ft."))</f>
        <v/>
      </c>
      <c r="I568" s="38" t="str">
        <f>IF('Application Form'!I569="", "", ('Application Form'!I569))</f>
        <v/>
      </c>
    </row>
    <row r="569" spans="2:9" x14ac:dyDescent="0.25">
      <c r="B569" s="38" t="str">
        <f>IF(OR('Application Form'!A570="", 'Application Form'!B570=""), "", ('Application Form'!A570&amp;", #"&amp;'Application Form'!B570))</f>
        <v/>
      </c>
      <c r="C569" s="38" t="str">
        <f>IF(OR('Application Form'!N570="",'Application Form'!O570="",'Application Form'!P570=""),"",('Application Form'!N570&amp;"° "&amp;'Application Form'!O570&amp;"' "&amp;'Application Form'!P570&amp;"""N"))</f>
        <v/>
      </c>
      <c r="D569" s="38" t="str">
        <f>IF(OR('Application Form'!Q570="",'Application Form'!R570="",'Application Form'!S570=""),"",('Application Form'!Q570&amp;"° "&amp;'Application Form'!R570&amp;"' "&amp;'Application Form'!S570&amp;"""W"))</f>
        <v/>
      </c>
      <c r="E569" s="38" t="str">
        <f>IF('Application Form'!U570="", "", 'Application Form'!U570)</f>
        <v/>
      </c>
      <c r="F569" s="38" t="str">
        <f>IF('Application Form'!V570="", "", 'Application Form'!V570)</f>
        <v/>
      </c>
      <c r="G569" s="38" t="str">
        <f>IF('Application Form'!Z570="", "", ('Application Form'!Z570&amp;" ft."))</f>
        <v/>
      </c>
      <c r="H569" s="38" t="str">
        <f>IF('Application Form'!Y570="", "", ('Application Form'!Y570&amp;" ft."))</f>
        <v/>
      </c>
      <c r="I569" s="38" t="str">
        <f>IF('Application Form'!I570="", "", ('Application Form'!I570))</f>
        <v/>
      </c>
    </row>
    <row r="570" spans="2:9" x14ac:dyDescent="0.25">
      <c r="B570" s="38" t="str">
        <f>IF(OR('Application Form'!A571="", 'Application Form'!B571=""), "", ('Application Form'!A571&amp;", #"&amp;'Application Form'!B571))</f>
        <v/>
      </c>
      <c r="C570" s="38" t="str">
        <f>IF(OR('Application Form'!N571="",'Application Form'!O571="",'Application Form'!P571=""),"",('Application Form'!N571&amp;"° "&amp;'Application Form'!O571&amp;"' "&amp;'Application Form'!P571&amp;"""N"))</f>
        <v/>
      </c>
      <c r="D570" s="38" t="str">
        <f>IF(OR('Application Form'!Q571="",'Application Form'!R571="",'Application Form'!S571=""),"",('Application Form'!Q571&amp;"° "&amp;'Application Form'!R571&amp;"' "&amp;'Application Form'!S571&amp;"""W"))</f>
        <v/>
      </c>
      <c r="E570" s="38" t="str">
        <f>IF('Application Form'!U571="", "", 'Application Form'!U571)</f>
        <v/>
      </c>
      <c r="F570" s="38" t="str">
        <f>IF('Application Form'!V571="", "", 'Application Form'!V571)</f>
        <v/>
      </c>
      <c r="G570" s="38" t="str">
        <f>IF('Application Form'!Z571="", "", ('Application Form'!Z571&amp;" ft."))</f>
        <v/>
      </c>
      <c r="H570" s="38" t="str">
        <f>IF('Application Form'!Y571="", "", ('Application Form'!Y571&amp;" ft."))</f>
        <v/>
      </c>
      <c r="I570" s="38" t="str">
        <f>IF('Application Form'!I571="", "", ('Application Form'!I571))</f>
        <v/>
      </c>
    </row>
    <row r="571" spans="2:9" x14ac:dyDescent="0.25">
      <c r="B571" s="38" t="str">
        <f>IF(OR('Application Form'!A572="", 'Application Form'!B572=""), "", ('Application Form'!A572&amp;", #"&amp;'Application Form'!B572))</f>
        <v/>
      </c>
      <c r="C571" s="38" t="str">
        <f>IF(OR('Application Form'!N572="",'Application Form'!O572="",'Application Form'!P572=""),"",('Application Form'!N572&amp;"° "&amp;'Application Form'!O572&amp;"' "&amp;'Application Form'!P572&amp;"""N"))</f>
        <v/>
      </c>
      <c r="D571" s="38" t="str">
        <f>IF(OR('Application Form'!Q572="",'Application Form'!R572="",'Application Form'!S572=""),"",('Application Form'!Q572&amp;"° "&amp;'Application Form'!R572&amp;"' "&amp;'Application Form'!S572&amp;"""W"))</f>
        <v/>
      </c>
      <c r="E571" s="38" t="str">
        <f>IF('Application Form'!U572="", "", 'Application Form'!U572)</f>
        <v/>
      </c>
      <c r="F571" s="38" t="str">
        <f>IF('Application Form'!V572="", "", 'Application Form'!V572)</f>
        <v/>
      </c>
      <c r="G571" s="38" t="str">
        <f>IF('Application Form'!Z572="", "", ('Application Form'!Z572&amp;" ft."))</f>
        <v/>
      </c>
      <c r="H571" s="38" t="str">
        <f>IF('Application Form'!Y572="", "", ('Application Form'!Y572&amp;" ft."))</f>
        <v/>
      </c>
      <c r="I571" s="38" t="str">
        <f>IF('Application Form'!I572="", "", ('Application Form'!I572))</f>
        <v/>
      </c>
    </row>
    <row r="572" spans="2:9" x14ac:dyDescent="0.25">
      <c r="B572" s="38" t="str">
        <f>IF(OR('Application Form'!A573="", 'Application Form'!B573=""), "", ('Application Form'!A573&amp;", #"&amp;'Application Form'!B573))</f>
        <v/>
      </c>
      <c r="C572" s="38" t="str">
        <f>IF(OR('Application Form'!N573="",'Application Form'!O573="",'Application Form'!P573=""),"",('Application Form'!N573&amp;"° "&amp;'Application Form'!O573&amp;"' "&amp;'Application Form'!P573&amp;"""N"))</f>
        <v/>
      </c>
      <c r="D572" s="38" t="str">
        <f>IF(OR('Application Form'!Q573="",'Application Form'!R573="",'Application Form'!S573=""),"",('Application Form'!Q573&amp;"° "&amp;'Application Form'!R573&amp;"' "&amp;'Application Form'!S573&amp;"""W"))</f>
        <v/>
      </c>
      <c r="E572" s="38" t="str">
        <f>IF('Application Form'!U573="", "", 'Application Form'!U573)</f>
        <v/>
      </c>
      <c r="F572" s="38" t="str">
        <f>IF('Application Form'!V573="", "", 'Application Form'!V573)</f>
        <v/>
      </c>
      <c r="G572" s="38" t="str">
        <f>IF('Application Form'!Z573="", "", ('Application Form'!Z573&amp;" ft."))</f>
        <v/>
      </c>
      <c r="H572" s="38" t="str">
        <f>IF('Application Form'!Y573="", "", ('Application Form'!Y573&amp;" ft."))</f>
        <v/>
      </c>
      <c r="I572" s="38" t="str">
        <f>IF('Application Form'!I573="", "", ('Application Form'!I573))</f>
        <v/>
      </c>
    </row>
    <row r="573" spans="2:9" x14ac:dyDescent="0.25">
      <c r="B573" s="38" t="str">
        <f>IF(OR('Application Form'!A574="", 'Application Form'!B574=""), "", ('Application Form'!A574&amp;", #"&amp;'Application Form'!B574))</f>
        <v/>
      </c>
      <c r="C573" s="38" t="str">
        <f>IF(OR('Application Form'!N574="",'Application Form'!O574="",'Application Form'!P574=""),"",('Application Form'!N574&amp;"° "&amp;'Application Form'!O574&amp;"' "&amp;'Application Form'!P574&amp;"""N"))</f>
        <v/>
      </c>
      <c r="D573" s="38" t="str">
        <f>IF(OR('Application Form'!Q574="",'Application Form'!R574="",'Application Form'!S574=""),"",('Application Form'!Q574&amp;"° "&amp;'Application Form'!R574&amp;"' "&amp;'Application Form'!S574&amp;"""W"))</f>
        <v/>
      </c>
      <c r="E573" s="38" t="str">
        <f>IF('Application Form'!U574="", "", 'Application Form'!U574)</f>
        <v/>
      </c>
      <c r="F573" s="38" t="str">
        <f>IF('Application Form'!V574="", "", 'Application Form'!V574)</f>
        <v/>
      </c>
      <c r="G573" s="38" t="str">
        <f>IF('Application Form'!Z574="", "", ('Application Form'!Z574&amp;" ft."))</f>
        <v/>
      </c>
      <c r="H573" s="38" t="str">
        <f>IF('Application Form'!Y574="", "", ('Application Form'!Y574&amp;" ft."))</f>
        <v/>
      </c>
      <c r="I573" s="38" t="str">
        <f>IF('Application Form'!I574="", "", ('Application Form'!I574))</f>
        <v/>
      </c>
    </row>
    <row r="574" spans="2:9" x14ac:dyDescent="0.25">
      <c r="B574" s="38" t="str">
        <f>IF(OR('Application Form'!A575="", 'Application Form'!B575=""), "", ('Application Form'!A575&amp;", #"&amp;'Application Form'!B575))</f>
        <v/>
      </c>
      <c r="C574" s="38" t="str">
        <f>IF(OR('Application Form'!N575="",'Application Form'!O575="",'Application Form'!P575=""),"",('Application Form'!N575&amp;"° "&amp;'Application Form'!O575&amp;"' "&amp;'Application Form'!P575&amp;"""N"))</f>
        <v/>
      </c>
      <c r="D574" s="38" t="str">
        <f>IF(OR('Application Form'!Q575="",'Application Form'!R575="",'Application Form'!S575=""),"",('Application Form'!Q575&amp;"° "&amp;'Application Form'!R575&amp;"' "&amp;'Application Form'!S575&amp;"""W"))</f>
        <v/>
      </c>
      <c r="E574" s="38" t="str">
        <f>IF('Application Form'!U575="", "", 'Application Form'!U575)</f>
        <v/>
      </c>
      <c r="F574" s="38" t="str">
        <f>IF('Application Form'!V575="", "", 'Application Form'!V575)</f>
        <v/>
      </c>
      <c r="G574" s="38" t="str">
        <f>IF('Application Form'!Z575="", "", ('Application Form'!Z575&amp;" ft."))</f>
        <v/>
      </c>
      <c r="H574" s="38" t="str">
        <f>IF('Application Form'!Y575="", "", ('Application Form'!Y575&amp;" ft."))</f>
        <v/>
      </c>
      <c r="I574" s="38" t="str">
        <f>IF('Application Form'!I575="", "", ('Application Form'!I575))</f>
        <v/>
      </c>
    </row>
    <row r="575" spans="2:9" x14ac:dyDescent="0.25">
      <c r="B575" s="38" t="str">
        <f>IF(OR('Application Form'!A576="", 'Application Form'!B576=""), "", ('Application Form'!A576&amp;", #"&amp;'Application Form'!B576))</f>
        <v/>
      </c>
      <c r="C575" s="38" t="str">
        <f>IF(OR('Application Form'!N576="",'Application Form'!O576="",'Application Form'!P576=""),"",('Application Form'!N576&amp;"° "&amp;'Application Form'!O576&amp;"' "&amp;'Application Form'!P576&amp;"""N"))</f>
        <v/>
      </c>
      <c r="D575" s="38" t="str">
        <f>IF(OR('Application Form'!Q576="",'Application Form'!R576="",'Application Form'!S576=""),"",('Application Form'!Q576&amp;"° "&amp;'Application Form'!R576&amp;"' "&amp;'Application Form'!S576&amp;"""W"))</f>
        <v/>
      </c>
      <c r="E575" s="38" t="str">
        <f>IF('Application Form'!U576="", "", 'Application Form'!U576)</f>
        <v/>
      </c>
      <c r="F575" s="38" t="str">
        <f>IF('Application Form'!V576="", "", 'Application Form'!V576)</f>
        <v/>
      </c>
      <c r="G575" s="38" t="str">
        <f>IF('Application Form'!Z576="", "", ('Application Form'!Z576&amp;" ft."))</f>
        <v/>
      </c>
      <c r="H575" s="38" t="str">
        <f>IF('Application Form'!Y576="", "", ('Application Form'!Y576&amp;" ft."))</f>
        <v/>
      </c>
      <c r="I575" s="38" t="str">
        <f>IF('Application Form'!I576="", "", ('Application Form'!I576))</f>
        <v/>
      </c>
    </row>
    <row r="576" spans="2:9" x14ac:dyDescent="0.25">
      <c r="B576" s="38" t="str">
        <f>IF(OR('Application Form'!A577="", 'Application Form'!B577=""), "", ('Application Form'!A577&amp;", #"&amp;'Application Form'!B577))</f>
        <v/>
      </c>
      <c r="C576" s="38" t="str">
        <f>IF(OR('Application Form'!N577="",'Application Form'!O577="",'Application Form'!P577=""),"",('Application Form'!N577&amp;"° "&amp;'Application Form'!O577&amp;"' "&amp;'Application Form'!P577&amp;"""N"))</f>
        <v/>
      </c>
      <c r="D576" s="38" t="str">
        <f>IF(OR('Application Form'!Q577="",'Application Form'!R577="",'Application Form'!S577=""),"",('Application Form'!Q577&amp;"° "&amp;'Application Form'!R577&amp;"' "&amp;'Application Form'!S577&amp;"""W"))</f>
        <v/>
      </c>
      <c r="E576" s="38" t="str">
        <f>IF('Application Form'!U577="", "", 'Application Form'!U577)</f>
        <v/>
      </c>
      <c r="F576" s="38" t="str">
        <f>IF('Application Form'!V577="", "", 'Application Form'!V577)</f>
        <v/>
      </c>
      <c r="G576" s="38" t="str">
        <f>IF('Application Form'!Z577="", "", ('Application Form'!Z577&amp;" ft."))</f>
        <v/>
      </c>
      <c r="H576" s="38" t="str">
        <f>IF('Application Form'!Y577="", "", ('Application Form'!Y577&amp;" ft."))</f>
        <v/>
      </c>
      <c r="I576" s="38" t="str">
        <f>IF('Application Form'!I577="", "", ('Application Form'!I577))</f>
        <v/>
      </c>
    </row>
    <row r="577" spans="2:9" x14ac:dyDescent="0.25">
      <c r="B577" s="38" t="str">
        <f>IF(OR('Application Form'!A578="", 'Application Form'!B578=""), "", ('Application Form'!A578&amp;", #"&amp;'Application Form'!B578))</f>
        <v/>
      </c>
      <c r="C577" s="38" t="str">
        <f>IF(OR('Application Form'!N578="",'Application Form'!O578="",'Application Form'!P578=""),"",('Application Form'!N578&amp;"° "&amp;'Application Form'!O578&amp;"' "&amp;'Application Form'!P578&amp;"""N"))</f>
        <v/>
      </c>
      <c r="D577" s="38" t="str">
        <f>IF(OR('Application Form'!Q578="",'Application Form'!R578="",'Application Form'!S578=""),"",('Application Form'!Q578&amp;"° "&amp;'Application Form'!R578&amp;"' "&amp;'Application Form'!S578&amp;"""W"))</f>
        <v/>
      </c>
      <c r="E577" s="38" t="str">
        <f>IF('Application Form'!U578="", "", 'Application Form'!U578)</f>
        <v/>
      </c>
      <c r="F577" s="38" t="str">
        <f>IF('Application Form'!V578="", "", 'Application Form'!V578)</f>
        <v/>
      </c>
      <c r="G577" s="38" t="str">
        <f>IF('Application Form'!Z578="", "", ('Application Form'!Z578&amp;" ft."))</f>
        <v/>
      </c>
      <c r="H577" s="38" t="str">
        <f>IF('Application Form'!Y578="", "", ('Application Form'!Y578&amp;" ft."))</f>
        <v/>
      </c>
      <c r="I577" s="38" t="str">
        <f>IF('Application Form'!I578="", "", ('Application Form'!I578))</f>
        <v/>
      </c>
    </row>
    <row r="578" spans="2:9" x14ac:dyDescent="0.25">
      <c r="B578" s="38" t="str">
        <f>IF(OR('Application Form'!A579="", 'Application Form'!B579=""), "", ('Application Form'!A579&amp;", #"&amp;'Application Form'!B579))</f>
        <v/>
      </c>
      <c r="C578" s="38" t="str">
        <f>IF(OR('Application Form'!N579="",'Application Form'!O579="",'Application Form'!P579=""),"",('Application Form'!N579&amp;"° "&amp;'Application Form'!O579&amp;"' "&amp;'Application Form'!P579&amp;"""N"))</f>
        <v/>
      </c>
      <c r="D578" s="38" t="str">
        <f>IF(OR('Application Form'!Q579="",'Application Form'!R579="",'Application Form'!S579=""),"",('Application Form'!Q579&amp;"° "&amp;'Application Form'!R579&amp;"' "&amp;'Application Form'!S579&amp;"""W"))</f>
        <v/>
      </c>
      <c r="E578" s="38" t="str">
        <f>IF('Application Form'!U579="", "", 'Application Form'!U579)</f>
        <v/>
      </c>
      <c r="F578" s="38" t="str">
        <f>IF('Application Form'!V579="", "", 'Application Form'!V579)</f>
        <v/>
      </c>
      <c r="G578" s="38" t="str">
        <f>IF('Application Form'!Z579="", "", ('Application Form'!Z579&amp;" ft."))</f>
        <v/>
      </c>
      <c r="H578" s="38" t="str">
        <f>IF('Application Form'!Y579="", "", ('Application Form'!Y579&amp;" ft."))</f>
        <v/>
      </c>
      <c r="I578" s="38" t="str">
        <f>IF('Application Form'!I579="", "", ('Application Form'!I579))</f>
        <v/>
      </c>
    </row>
    <row r="579" spans="2:9" x14ac:dyDescent="0.25">
      <c r="B579" s="38" t="str">
        <f>IF(OR('Application Form'!A580="", 'Application Form'!B580=""), "", ('Application Form'!A580&amp;", #"&amp;'Application Form'!B580))</f>
        <v/>
      </c>
      <c r="C579" s="38" t="str">
        <f>IF(OR('Application Form'!N580="",'Application Form'!O580="",'Application Form'!P580=""),"",('Application Form'!N580&amp;"° "&amp;'Application Form'!O580&amp;"' "&amp;'Application Form'!P580&amp;"""N"))</f>
        <v/>
      </c>
      <c r="D579" s="38" t="str">
        <f>IF(OR('Application Form'!Q580="",'Application Form'!R580="",'Application Form'!S580=""),"",('Application Form'!Q580&amp;"° "&amp;'Application Form'!R580&amp;"' "&amp;'Application Form'!S580&amp;"""W"))</f>
        <v/>
      </c>
      <c r="E579" s="38" t="str">
        <f>IF('Application Form'!U580="", "", 'Application Form'!U580)</f>
        <v/>
      </c>
      <c r="F579" s="38" t="str">
        <f>IF('Application Form'!V580="", "", 'Application Form'!V580)</f>
        <v/>
      </c>
      <c r="G579" s="38" t="str">
        <f>IF('Application Form'!Z580="", "", ('Application Form'!Z580&amp;" ft."))</f>
        <v/>
      </c>
      <c r="H579" s="38" t="str">
        <f>IF('Application Form'!Y580="", "", ('Application Form'!Y580&amp;" ft."))</f>
        <v/>
      </c>
      <c r="I579" s="38" t="str">
        <f>IF('Application Form'!I580="", "", ('Application Form'!I580))</f>
        <v/>
      </c>
    </row>
    <row r="580" spans="2:9" x14ac:dyDescent="0.25">
      <c r="B580" s="38" t="str">
        <f>IF(OR('Application Form'!A581="", 'Application Form'!B581=""), "", ('Application Form'!A581&amp;", #"&amp;'Application Form'!B581))</f>
        <v/>
      </c>
      <c r="C580" s="38" t="str">
        <f>IF(OR('Application Form'!N581="",'Application Form'!O581="",'Application Form'!P581=""),"",('Application Form'!N581&amp;"° "&amp;'Application Form'!O581&amp;"' "&amp;'Application Form'!P581&amp;"""N"))</f>
        <v/>
      </c>
      <c r="D580" s="38" t="str">
        <f>IF(OR('Application Form'!Q581="",'Application Form'!R581="",'Application Form'!S581=""),"",('Application Form'!Q581&amp;"° "&amp;'Application Form'!R581&amp;"' "&amp;'Application Form'!S581&amp;"""W"))</f>
        <v/>
      </c>
      <c r="E580" s="38" t="str">
        <f>IF('Application Form'!U581="", "", 'Application Form'!U581)</f>
        <v/>
      </c>
      <c r="F580" s="38" t="str">
        <f>IF('Application Form'!V581="", "", 'Application Form'!V581)</f>
        <v/>
      </c>
      <c r="G580" s="38" t="str">
        <f>IF('Application Form'!Z581="", "", ('Application Form'!Z581&amp;" ft."))</f>
        <v/>
      </c>
      <c r="H580" s="38" t="str">
        <f>IF('Application Form'!Y581="", "", ('Application Form'!Y581&amp;" ft."))</f>
        <v/>
      </c>
      <c r="I580" s="38" t="str">
        <f>IF('Application Form'!I581="", "", ('Application Form'!I581))</f>
        <v/>
      </c>
    </row>
    <row r="581" spans="2:9" x14ac:dyDescent="0.25">
      <c r="B581" s="38" t="str">
        <f>IF(OR('Application Form'!A582="", 'Application Form'!B582=""), "", ('Application Form'!A582&amp;", #"&amp;'Application Form'!B582))</f>
        <v/>
      </c>
      <c r="C581" s="38" t="str">
        <f>IF(OR('Application Form'!N582="",'Application Form'!O582="",'Application Form'!P582=""),"",('Application Form'!N582&amp;"° "&amp;'Application Form'!O582&amp;"' "&amp;'Application Form'!P582&amp;"""N"))</f>
        <v/>
      </c>
      <c r="D581" s="38" t="str">
        <f>IF(OR('Application Form'!Q582="",'Application Form'!R582="",'Application Form'!S582=""),"",('Application Form'!Q582&amp;"° "&amp;'Application Form'!R582&amp;"' "&amp;'Application Form'!S582&amp;"""W"))</f>
        <v/>
      </c>
      <c r="E581" s="38" t="str">
        <f>IF('Application Form'!U582="", "", 'Application Form'!U582)</f>
        <v/>
      </c>
      <c r="F581" s="38" t="str">
        <f>IF('Application Form'!V582="", "", 'Application Form'!V582)</f>
        <v/>
      </c>
      <c r="G581" s="38" t="str">
        <f>IF('Application Form'!Z582="", "", ('Application Form'!Z582&amp;" ft."))</f>
        <v/>
      </c>
      <c r="H581" s="38" t="str">
        <f>IF('Application Form'!Y582="", "", ('Application Form'!Y582&amp;" ft."))</f>
        <v/>
      </c>
      <c r="I581" s="38" t="str">
        <f>IF('Application Form'!I582="", "", ('Application Form'!I582))</f>
        <v/>
      </c>
    </row>
    <row r="582" spans="2:9" x14ac:dyDescent="0.25">
      <c r="B582" s="38" t="str">
        <f>IF(OR('Application Form'!A583="", 'Application Form'!B583=""), "", ('Application Form'!A583&amp;", #"&amp;'Application Form'!B583))</f>
        <v/>
      </c>
      <c r="C582" s="38" t="str">
        <f>IF(OR('Application Form'!N583="",'Application Form'!O583="",'Application Form'!P583=""),"",('Application Form'!N583&amp;"° "&amp;'Application Form'!O583&amp;"' "&amp;'Application Form'!P583&amp;"""N"))</f>
        <v/>
      </c>
      <c r="D582" s="38" t="str">
        <f>IF(OR('Application Form'!Q583="",'Application Form'!R583="",'Application Form'!S583=""),"",('Application Form'!Q583&amp;"° "&amp;'Application Form'!R583&amp;"' "&amp;'Application Form'!S583&amp;"""W"))</f>
        <v/>
      </c>
      <c r="E582" s="38" t="str">
        <f>IF('Application Form'!U583="", "", 'Application Form'!U583)</f>
        <v/>
      </c>
      <c r="F582" s="38" t="str">
        <f>IF('Application Form'!V583="", "", 'Application Form'!V583)</f>
        <v/>
      </c>
      <c r="G582" s="38" t="str">
        <f>IF('Application Form'!Z583="", "", ('Application Form'!Z583&amp;" ft."))</f>
        <v/>
      </c>
      <c r="H582" s="38" t="str">
        <f>IF('Application Form'!Y583="", "", ('Application Form'!Y583&amp;" ft."))</f>
        <v/>
      </c>
      <c r="I582" s="38" t="str">
        <f>IF('Application Form'!I583="", "", ('Application Form'!I583))</f>
        <v/>
      </c>
    </row>
    <row r="583" spans="2:9" x14ac:dyDescent="0.25">
      <c r="B583" s="38" t="str">
        <f>IF(OR('Application Form'!A584="", 'Application Form'!B584=""), "", ('Application Form'!A584&amp;", #"&amp;'Application Form'!B584))</f>
        <v/>
      </c>
      <c r="C583" s="38" t="str">
        <f>IF(OR('Application Form'!N584="",'Application Form'!O584="",'Application Form'!P584=""),"",('Application Form'!N584&amp;"° "&amp;'Application Form'!O584&amp;"' "&amp;'Application Form'!P584&amp;"""N"))</f>
        <v/>
      </c>
      <c r="D583" s="38" t="str">
        <f>IF(OR('Application Form'!Q584="",'Application Form'!R584="",'Application Form'!S584=""),"",('Application Form'!Q584&amp;"° "&amp;'Application Form'!R584&amp;"' "&amp;'Application Form'!S584&amp;"""W"))</f>
        <v/>
      </c>
      <c r="E583" s="38" t="str">
        <f>IF('Application Form'!U584="", "", 'Application Form'!U584)</f>
        <v/>
      </c>
      <c r="F583" s="38" t="str">
        <f>IF('Application Form'!V584="", "", 'Application Form'!V584)</f>
        <v/>
      </c>
      <c r="G583" s="38" t="str">
        <f>IF('Application Form'!Z584="", "", ('Application Form'!Z584&amp;" ft."))</f>
        <v/>
      </c>
      <c r="H583" s="38" t="str">
        <f>IF('Application Form'!Y584="", "", ('Application Form'!Y584&amp;" ft."))</f>
        <v/>
      </c>
      <c r="I583" s="38" t="str">
        <f>IF('Application Form'!I584="", "", ('Application Form'!I584))</f>
        <v/>
      </c>
    </row>
    <row r="584" spans="2:9" x14ac:dyDescent="0.25">
      <c r="B584" s="38" t="str">
        <f>IF(OR('Application Form'!A585="", 'Application Form'!B585=""), "", ('Application Form'!A585&amp;", #"&amp;'Application Form'!B585))</f>
        <v/>
      </c>
      <c r="C584" s="38" t="str">
        <f>IF(OR('Application Form'!N585="",'Application Form'!O585="",'Application Form'!P585=""),"",('Application Form'!N585&amp;"° "&amp;'Application Form'!O585&amp;"' "&amp;'Application Form'!P585&amp;"""N"))</f>
        <v/>
      </c>
      <c r="D584" s="38" t="str">
        <f>IF(OR('Application Form'!Q585="",'Application Form'!R585="",'Application Form'!S585=""),"",('Application Form'!Q585&amp;"° "&amp;'Application Form'!R585&amp;"' "&amp;'Application Form'!S585&amp;"""W"))</f>
        <v/>
      </c>
      <c r="E584" s="38" t="str">
        <f>IF('Application Form'!U585="", "", 'Application Form'!U585)</f>
        <v/>
      </c>
      <c r="F584" s="38" t="str">
        <f>IF('Application Form'!V585="", "", 'Application Form'!V585)</f>
        <v/>
      </c>
      <c r="G584" s="38" t="str">
        <f>IF('Application Form'!Z585="", "", ('Application Form'!Z585&amp;" ft."))</f>
        <v/>
      </c>
      <c r="H584" s="38" t="str">
        <f>IF('Application Form'!Y585="", "", ('Application Form'!Y585&amp;" ft."))</f>
        <v/>
      </c>
      <c r="I584" s="38" t="str">
        <f>IF('Application Form'!I585="", "", ('Application Form'!I585))</f>
        <v/>
      </c>
    </row>
    <row r="585" spans="2:9" x14ac:dyDescent="0.25">
      <c r="B585" s="38" t="str">
        <f>IF(OR('Application Form'!A586="", 'Application Form'!B586=""), "", ('Application Form'!A586&amp;", #"&amp;'Application Form'!B586))</f>
        <v/>
      </c>
      <c r="C585" s="38" t="str">
        <f>IF(OR('Application Form'!N586="",'Application Form'!O586="",'Application Form'!P586=""),"",('Application Form'!N586&amp;"° "&amp;'Application Form'!O586&amp;"' "&amp;'Application Form'!P586&amp;"""N"))</f>
        <v/>
      </c>
      <c r="D585" s="38" t="str">
        <f>IF(OR('Application Form'!Q586="",'Application Form'!R586="",'Application Form'!S586=""),"",('Application Form'!Q586&amp;"° "&amp;'Application Form'!R586&amp;"' "&amp;'Application Form'!S586&amp;"""W"))</f>
        <v/>
      </c>
      <c r="E585" s="38" t="str">
        <f>IF('Application Form'!U586="", "", 'Application Form'!U586)</f>
        <v/>
      </c>
      <c r="F585" s="38" t="str">
        <f>IF('Application Form'!V586="", "", 'Application Form'!V586)</f>
        <v/>
      </c>
      <c r="G585" s="38" t="str">
        <f>IF('Application Form'!Z586="", "", ('Application Form'!Z586&amp;" ft."))</f>
        <v/>
      </c>
      <c r="H585" s="38" t="str">
        <f>IF('Application Form'!Y586="", "", ('Application Form'!Y586&amp;" ft."))</f>
        <v/>
      </c>
      <c r="I585" s="38" t="str">
        <f>IF('Application Form'!I586="", "", ('Application Form'!I586))</f>
        <v/>
      </c>
    </row>
    <row r="586" spans="2:9" x14ac:dyDescent="0.25">
      <c r="B586" s="38" t="str">
        <f>IF(OR('Application Form'!A587="", 'Application Form'!B587=""), "", ('Application Form'!A587&amp;", #"&amp;'Application Form'!B587))</f>
        <v/>
      </c>
      <c r="C586" s="38" t="str">
        <f>IF(OR('Application Form'!N587="",'Application Form'!O587="",'Application Form'!P587=""),"",('Application Form'!N587&amp;"° "&amp;'Application Form'!O587&amp;"' "&amp;'Application Form'!P587&amp;"""N"))</f>
        <v/>
      </c>
      <c r="D586" s="38" t="str">
        <f>IF(OR('Application Form'!Q587="",'Application Form'!R587="",'Application Form'!S587=""),"",('Application Form'!Q587&amp;"° "&amp;'Application Form'!R587&amp;"' "&amp;'Application Form'!S587&amp;"""W"))</f>
        <v/>
      </c>
      <c r="E586" s="38" t="str">
        <f>IF('Application Form'!U587="", "", 'Application Form'!U587)</f>
        <v/>
      </c>
      <c r="F586" s="38" t="str">
        <f>IF('Application Form'!V587="", "", 'Application Form'!V587)</f>
        <v/>
      </c>
      <c r="G586" s="38" t="str">
        <f>IF('Application Form'!Z587="", "", ('Application Form'!Z587&amp;" ft."))</f>
        <v/>
      </c>
      <c r="H586" s="38" t="str">
        <f>IF('Application Form'!Y587="", "", ('Application Form'!Y587&amp;" ft."))</f>
        <v/>
      </c>
      <c r="I586" s="38" t="str">
        <f>IF('Application Form'!I587="", "", ('Application Form'!I587))</f>
        <v/>
      </c>
    </row>
    <row r="587" spans="2:9" x14ac:dyDescent="0.25">
      <c r="B587" s="38" t="str">
        <f>IF(OR('Application Form'!A588="", 'Application Form'!B588=""), "", ('Application Form'!A588&amp;", #"&amp;'Application Form'!B588))</f>
        <v/>
      </c>
      <c r="C587" s="38" t="str">
        <f>IF(OR('Application Form'!N588="",'Application Form'!O588="",'Application Form'!P588=""),"",('Application Form'!N588&amp;"° "&amp;'Application Form'!O588&amp;"' "&amp;'Application Form'!P588&amp;"""N"))</f>
        <v/>
      </c>
      <c r="D587" s="38" t="str">
        <f>IF(OR('Application Form'!Q588="",'Application Form'!R588="",'Application Form'!S588=""),"",('Application Form'!Q588&amp;"° "&amp;'Application Form'!R588&amp;"' "&amp;'Application Form'!S588&amp;"""W"))</f>
        <v/>
      </c>
      <c r="E587" s="38" t="str">
        <f>IF('Application Form'!U588="", "", 'Application Form'!U588)</f>
        <v/>
      </c>
      <c r="F587" s="38" t="str">
        <f>IF('Application Form'!V588="", "", 'Application Form'!V588)</f>
        <v/>
      </c>
      <c r="G587" s="38" t="str">
        <f>IF('Application Form'!Z588="", "", ('Application Form'!Z588&amp;" ft."))</f>
        <v/>
      </c>
      <c r="H587" s="38" t="str">
        <f>IF('Application Form'!Y588="", "", ('Application Form'!Y588&amp;" ft."))</f>
        <v/>
      </c>
      <c r="I587" s="38" t="str">
        <f>IF('Application Form'!I588="", "", ('Application Form'!I588))</f>
        <v/>
      </c>
    </row>
    <row r="588" spans="2:9" x14ac:dyDescent="0.25">
      <c r="B588" s="38" t="str">
        <f>IF(OR('Application Form'!A589="", 'Application Form'!B589=""), "", ('Application Form'!A589&amp;", #"&amp;'Application Form'!B589))</f>
        <v/>
      </c>
      <c r="C588" s="38" t="str">
        <f>IF(OR('Application Form'!N589="",'Application Form'!O589="",'Application Form'!P589=""),"",('Application Form'!N589&amp;"° "&amp;'Application Form'!O589&amp;"' "&amp;'Application Form'!P589&amp;"""N"))</f>
        <v/>
      </c>
      <c r="D588" s="38" t="str">
        <f>IF(OR('Application Form'!Q589="",'Application Form'!R589="",'Application Form'!S589=""),"",('Application Form'!Q589&amp;"° "&amp;'Application Form'!R589&amp;"' "&amp;'Application Form'!S589&amp;"""W"))</f>
        <v/>
      </c>
      <c r="E588" s="38" t="str">
        <f>IF('Application Form'!U589="", "", 'Application Form'!U589)</f>
        <v/>
      </c>
      <c r="F588" s="38" t="str">
        <f>IF('Application Form'!V589="", "", 'Application Form'!V589)</f>
        <v/>
      </c>
      <c r="G588" s="38" t="str">
        <f>IF('Application Form'!Z589="", "", ('Application Form'!Z589&amp;" ft."))</f>
        <v/>
      </c>
      <c r="H588" s="38" t="str">
        <f>IF('Application Form'!Y589="", "", ('Application Form'!Y589&amp;" ft."))</f>
        <v/>
      </c>
      <c r="I588" s="38" t="str">
        <f>IF('Application Form'!I589="", "", ('Application Form'!I589))</f>
        <v/>
      </c>
    </row>
    <row r="589" spans="2:9" x14ac:dyDescent="0.25">
      <c r="B589" s="38" t="str">
        <f>IF(OR('Application Form'!A590="", 'Application Form'!B590=""), "", ('Application Form'!A590&amp;", #"&amp;'Application Form'!B590))</f>
        <v/>
      </c>
      <c r="C589" s="38" t="str">
        <f>IF(OR('Application Form'!N590="",'Application Form'!O590="",'Application Form'!P590=""),"",('Application Form'!N590&amp;"° "&amp;'Application Form'!O590&amp;"' "&amp;'Application Form'!P590&amp;"""N"))</f>
        <v/>
      </c>
      <c r="D589" s="38" t="str">
        <f>IF(OR('Application Form'!Q590="",'Application Form'!R590="",'Application Form'!S590=""),"",('Application Form'!Q590&amp;"° "&amp;'Application Form'!R590&amp;"' "&amp;'Application Form'!S590&amp;"""W"))</f>
        <v/>
      </c>
      <c r="E589" s="38" t="str">
        <f>IF('Application Form'!U590="", "", 'Application Form'!U590)</f>
        <v/>
      </c>
      <c r="F589" s="38" t="str">
        <f>IF('Application Form'!V590="", "", 'Application Form'!V590)</f>
        <v/>
      </c>
      <c r="G589" s="38" t="str">
        <f>IF('Application Form'!Z590="", "", ('Application Form'!Z590&amp;" ft."))</f>
        <v/>
      </c>
      <c r="H589" s="38" t="str">
        <f>IF('Application Form'!Y590="", "", ('Application Form'!Y590&amp;" ft."))</f>
        <v/>
      </c>
      <c r="I589" s="38" t="str">
        <f>IF('Application Form'!I590="", "", ('Application Form'!I590))</f>
        <v/>
      </c>
    </row>
    <row r="590" spans="2:9" x14ac:dyDescent="0.25">
      <c r="B590" s="38" t="str">
        <f>IF(OR('Application Form'!A591="", 'Application Form'!B591=""), "", ('Application Form'!A591&amp;", #"&amp;'Application Form'!B591))</f>
        <v/>
      </c>
      <c r="C590" s="38" t="str">
        <f>IF(OR('Application Form'!N591="",'Application Form'!O591="",'Application Form'!P591=""),"",('Application Form'!N591&amp;"° "&amp;'Application Form'!O591&amp;"' "&amp;'Application Form'!P591&amp;"""N"))</f>
        <v/>
      </c>
      <c r="D590" s="38" t="str">
        <f>IF(OR('Application Form'!Q591="",'Application Form'!R591="",'Application Form'!S591=""),"",('Application Form'!Q591&amp;"° "&amp;'Application Form'!R591&amp;"' "&amp;'Application Form'!S591&amp;"""W"))</f>
        <v/>
      </c>
      <c r="E590" s="38" t="str">
        <f>IF('Application Form'!U591="", "", 'Application Form'!U591)</f>
        <v/>
      </c>
      <c r="F590" s="38" t="str">
        <f>IF('Application Form'!V591="", "", 'Application Form'!V591)</f>
        <v/>
      </c>
      <c r="G590" s="38" t="str">
        <f>IF('Application Form'!Z591="", "", ('Application Form'!Z591&amp;" ft."))</f>
        <v/>
      </c>
      <c r="H590" s="38" t="str">
        <f>IF('Application Form'!Y591="", "", ('Application Form'!Y591&amp;" ft."))</f>
        <v/>
      </c>
      <c r="I590" s="38" t="str">
        <f>IF('Application Form'!I591="", "", ('Application Form'!I591))</f>
        <v/>
      </c>
    </row>
    <row r="591" spans="2:9" x14ac:dyDescent="0.25">
      <c r="B591" s="38" t="str">
        <f>IF(OR('Application Form'!A592="", 'Application Form'!B592=""), "", ('Application Form'!A592&amp;", #"&amp;'Application Form'!B592))</f>
        <v/>
      </c>
      <c r="C591" s="38" t="str">
        <f>IF(OR('Application Form'!N592="",'Application Form'!O592="",'Application Form'!P592=""),"",('Application Form'!N592&amp;"° "&amp;'Application Form'!O592&amp;"' "&amp;'Application Form'!P592&amp;"""N"))</f>
        <v/>
      </c>
      <c r="D591" s="38" t="str">
        <f>IF(OR('Application Form'!Q592="",'Application Form'!R592="",'Application Form'!S592=""),"",('Application Form'!Q592&amp;"° "&amp;'Application Form'!R592&amp;"' "&amp;'Application Form'!S592&amp;"""W"))</f>
        <v/>
      </c>
      <c r="E591" s="38" t="str">
        <f>IF('Application Form'!U592="", "", 'Application Form'!U592)</f>
        <v/>
      </c>
      <c r="F591" s="38" t="str">
        <f>IF('Application Form'!V592="", "", 'Application Form'!V592)</f>
        <v/>
      </c>
      <c r="G591" s="38" t="str">
        <f>IF('Application Form'!Z592="", "", ('Application Form'!Z592&amp;" ft."))</f>
        <v/>
      </c>
      <c r="H591" s="38" t="str">
        <f>IF('Application Form'!Y592="", "", ('Application Form'!Y592&amp;" ft."))</f>
        <v/>
      </c>
      <c r="I591" s="38" t="str">
        <f>IF('Application Form'!I592="", "", ('Application Form'!I592))</f>
        <v/>
      </c>
    </row>
    <row r="592" spans="2:9" x14ac:dyDescent="0.25">
      <c r="B592" s="38" t="str">
        <f>IF(OR('Application Form'!A593="", 'Application Form'!B593=""), "", ('Application Form'!A593&amp;", #"&amp;'Application Form'!B593))</f>
        <v/>
      </c>
      <c r="C592" s="38" t="str">
        <f>IF(OR('Application Form'!N593="",'Application Form'!O593="",'Application Form'!P593=""),"",('Application Form'!N593&amp;"° "&amp;'Application Form'!O593&amp;"' "&amp;'Application Form'!P593&amp;"""N"))</f>
        <v/>
      </c>
      <c r="D592" s="38" t="str">
        <f>IF(OR('Application Form'!Q593="",'Application Form'!R593="",'Application Form'!S593=""),"",('Application Form'!Q593&amp;"° "&amp;'Application Form'!R593&amp;"' "&amp;'Application Form'!S593&amp;"""W"))</f>
        <v/>
      </c>
      <c r="E592" s="38" t="str">
        <f>IF('Application Form'!U593="", "", 'Application Form'!U593)</f>
        <v/>
      </c>
      <c r="F592" s="38" t="str">
        <f>IF('Application Form'!V593="", "", 'Application Form'!V593)</f>
        <v/>
      </c>
      <c r="G592" s="38" t="str">
        <f>IF('Application Form'!Z593="", "", ('Application Form'!Z593&amp;" ft."))</f>
        <v/>
      </c>
      <c r="H592" s="38" t="str">
        <f>IF('Application Form'!Y593="", "", ('Application Form'!Y593&amp;" ft."))</f>
        <v/>
      </c>
      <c r="I592" s="38" t="str">
        <f>IF('Application Form'!I593="", "", ('Application Form'!I593))</f>
        <v/>
      </c>
    </row>
    <row r="593" spans="2:9" x14ac:dyDescent="0.25">
      <c r="B593" s="38" t="str">
        <f>IF(OR('Application Form'!A594="", 'Application Form'!B594=""), "", ('Application Form'!A594&amp;", #"&amp;'Application Form'!B594))</f>
        <v/>
      </c>
      <c r="C593" s="38" t="str">
        <f>IF(OR('Application Form'!N594="",'Application Form'!O594="",'Application Form'!P594=""),"",('Application Form'!N594&amp;"° "&amp;'Application Form'!O594&amp;"' "&amp;'Application Form'!P594&amp;"""N"))</f>
        <v/>
      </c>
      <c r="D593" s="38" t="str">
        <f>IF(OR('Application Form'!Q594="",'Application Form'!R594="",'Application Form'!S594=""),"",('Application Form'!Q594&amp;"° "&amp;'Application Form'!R594&amp;"' "&amp;'Application Form'!S594&amp;"""W"))</f>
        <v/>
      </c>
      <c r="E593" s="38" t="str">
        <f>IF('Application Form'!U594="", "", 'Application Form'!U594)</f>
        <v/>
      </c>
      <c r="F593" s="38" t="str">
        <f>IF('Application Form'!V594="", "", 'Application Form'!V594)</f>
        <v/>
      </c>
      <c r="G593" s="38" t="str">
        <f>IF('Application Form'!Z594="", "", ('Application Form'!Z594&amp;" ft."))</f>
        <v/>
      </c>
      <c r="H593" s="38" t="str">
        <f>IF('Application Form'!Y594="", "", ('Application Form'!Y594&amp;" ft."))</f>
        <v/>
      </c>
      <c r="I593" s="38" t="str">
        <f>IF('Application Form'!I594="", "", ('Application Form'!I594))</f>
        <v/>
      </c>
    </row>
    <row r="594" spans="2:9" x14ac:dyDescent="0.25">
      <c r="B594" s="38" t="str">
        <f>IF(OR('Application Form'!A595="", 'Application Form'!B595=""), "", ('Application Form'!A595&amp;", #"&amp;'Application Form'!B595))</f>
        <v/>
      </c>
      <c r="C594" s="38" t="str">
        <f>IF(OR('Application Form'!N595="",'Application Form'!O595="",'Application Form'!P595=""),"",('Application Form'!N595&amp;"° "&amp;'Application Form'!O595&amp;"' "&amp;'Application Form'!P595&amp;"""N"))</f>
        <v/>
      </c>
      <c r="D594" s="38" t="str">
        <f>IF(OR('Application Form'!Q595="",'Application Form'!R595="",'Application Form'!S595=""),"",('Application Form'!Q595&amp;"° "&amp;'Application Form'!R595&amp;"' "&amp;'Application Form'!S595&amp;"""W"))</f>
        <v/>
      </c>
      <c r="E594" s="38" t="str">
        <f>IF('Application Form'!U595="", "", 'Application Form'!U595)</f>
        <v/>
      </c>
      <c r="F594" s="38" t="str">
        <f>IF('Application Form'!V595="", "", 'Application Form'!V595)</f>
        <v/>
      </c>
      <c r="G594" s="38" t="str">
        <f>IF('Application Form'!Z595="", "", ('Application Form'!Z595&amp;" ft."))</f>
        <v/>
      </c>
      <c r="H594" s="38" t="str">
        <f>IF('Application Form'!Y595="", "", ('Application Form'!Y595&amp;" ft."))</f>
        <v/>
      </c>
      <c r="I594" s="38" t="str">
        <f>IF('Application Form'!I595="", "", ('Application Form'!I595))</f>
        <v/>
      </c>
    </row>
    <row r="595" spans="2:9" x14ac:dyDescent="0.25">
      <c r="B595" s="38" t="str">
        <f>IF(OR('Application Form'!A596="", 'Application Form'!B596=""), "", ('Application Form'!A596&amp;", #"&amp;'Application Form'!B596))</f>
        <v/>
      </c>
      <c r="C595" s="38" t="str">
        <f>IF(OR('Application Form'!N596="",'Application Form'!O596="",'Application Form'!P596=""),"",('Application Form'!N596&amp;"° "&amp;'Application Form'!O596&amp;"' "&amp;'Application Form'!P596&amp;"""N"))</f>
        <v/>
      </c>
      <c r="D595" s="38" t="str">
        <f>IF(OR('Application Form'!Q596="",'Application Form'!R596="",'Application Form'!S596=""),"",('Application Form'!Q596&amp;"° "&amp;'Application Form'!R596&amp;"' "&amp;'Application Form'!S596&amp;"""W"))</f>
        <v/>
      </c>
      <c r="E595" s="38" t="str">
        <f>IF('Application Form'!U596="", "", 'Application Form'!U596)</f>
        <v/>
      </c>
      <c r="F595" s="38" t="str">
        <f>IF('Application Form'!V596="", "", 'Application Form'!V596)</f>
        <v/>
      </c>
      <c r="G595" s="38" t="str">
        <f>IF('Application Form'!Z596="", "", ('Application Form'!Z596&amp;" ft."))</f>
        <v/>
      </c>
      <c r="H595" s="38" t="str">
        <f>IF('Application Form'!Y596="", "", ('Application Form'!Y596&amp;" ft."))</f>
        <v/>
      </c>
      <c r="I595" s="38" t="str">
        <f>IF('Application Form'!I596="", "", ('Application Form'!I596))</f>
        <v/>
      </c>
    </row>
    <row r="596" spans="2:9" x14ac:dyDescent="0.25">
      <c r="B596" s="38" t="str">
        <f>IF(OR('Application Form'!A597="", 'Application Form'!B597=""), "", ('Application Form'!A597&amp;", #"&amp;'Application Form'!B597))</f>
        <v/>
      </c>
      <c r="C596" s="38" t="str">
        <f>IF(OR('Application Form'!N597="",'Application Form'!O597="",'Application Form'!P597=""),"",('Application Form'!N597&amp;"° "&amp;'Application Form'!O597&amp;"' "&amp;'Application Form'!P597&amp;"""N"))</f>
        <v/>
      </c>
      <c r="D596" s="38" t="str">
        <f>IF(OR('Application Form'!Q597="",'Application Form'!R597="",'Application Form'!S597=""),"",('Application Form'!Q597&amp;"° "&amp;'Application Form'!R597&amp;"' "&amp;'Application Form'!S597&amp;"""W"))</f>
        <v/>
      </c>
      <c r="E596" s="38" t="str">
        <f>IF('Application Form'!U597="", "", 'Application Form'!U597)</f>
        <v/>
      </c>
      <c r="F596" s="38" t="str">
        <f>IF('Application Form'!V597="", "", 'Application Form'!V597)</f>
        <v/>
      </c>
      <c r="G596" s="38" t="str">
        <f>IF('Application Form'!Z597="", "", ('Application Form'!Z597&amp;" ft."))</f>
        <v/>
      </c>
      <c r="H596" s="38" t="str">
        <f>IF('Application Form'!Y597="", "", ('Application Form'!Y597&amp;" ft."))</f>
        <v/>
      </c>
      <c r="I596" s="38" t="str">
        <f>IF('Application Form'!I597="", "", ('Application Form'!I597))</f>
        <v/>
      </c>
    </row>
    <row r="597" spans="2:9" x14ac:dyDescent="0.25">
      <c r="B597" s="38" t="str">
        <f>IF(OR('Application Form'!A598="", 'Application Form'!B598=""), "", ('Application Form'!A598&amp;", #"&amp;'Application Form'!B598))</f>
        <v/>
      </c>
      <c r="C597" s="38" t="str">
        <f>IF(OR('Application Form'!N598="",'Application Form'!O598="",'Application Form'!P598=""),"",('Application Form'!N598&amp;"° "&amp;'Application Form'!O598&amp;"' "&amp;'Application Form'!P598&amp;"""N"))</f>
        <v/>
      </c>
      <c r="D597" s="38" t="str">
        <f>IF(OR('Application Form'!Q598="",'Application Form'!R598="",'Application Form'!S598=""),"",('Application Form'!Q598&amp;"° "&amp;'Application Form'!R598&amp;"' "&amp;'Application Form'!S598&amp;"""W"))</f>
        <v/>
      </c>
      <c r="E597" s="38" t="str">
        <f>IF('Application Form'!U598="", "", 'Application Form'!U598)</f>
        <v/>
      </c>
      <c r="F597" s="38" t="str">
        <f>IF('Application Form'!V598="", "", 'Application Form'!V598)</f>
        <v/>
      </c>
      <c r="G597" s="38" t="str">
        <f>IF('Application Form'!Z598="", "", ('Application Form'!Z598&amp;" ft."))</f>
        <v/>
      </c>
      <c r="H597" s="38" t="str">
        <f>IF('Application Form'!Y598="", "", ('Application Form'!Y598&amp;" ft."))</f>
        <v/>
      </c>
      <c r="I597" s="38" t="str">
        <f>IF('Application Form'!I598="", "", ('Application Form'!I598))</f>
        <v/>
      </c>
    </row>
    <row r="598" spans="2:9" x14ac:dyDescent="0.25">
      <c r="B598" s="38" t="str">
        <f>IF(OR('Application Form'!A599="", 'Application Form'!B599=""), "", ('Application Form'!A599&amp;", #"&amp;'Application Form'!B599))</f>
        <v/>
      </c>
      <c r="C598" s="38" t="str">
        <f>IF(OR('Application Form'!N599="",'Application Form'!O599="",'Application Form'!P599=""),"",('Application Form'!N599&amp;"° "&amp;'Application Form'!O599&amp;"' "&amp;'Application Form'!P599&amp;"""N"))</f>
        <v/>
      </c>
      <c r="D598" s="38" t="str">
        <f>IF(OR('Application Form'!Q599="",'Application Form'!R599="",'Application Form'!S599=""),"",('Application Form'!Q599&amp;"° "&amp;'Application Form'!R599&amp;"' "&amp;'Application Form'!S599&amp;"""W"))</f>
        <v/>
      </c>
      <c r="E598" s="38" t="str">
        <f>IF('Application Form'!U599="", "", 'Application Form'!U599)</f>
        <v/>
      </c>
      <c r="F598" s="38" t="str">
        <f>IF('Application Form'!V599="", "", 'Application Form'!V599)</f>
        <v/>
      </c>
      <c r="G598" s="38" t="str">
        <f>IF('Application Form'!Z599="", "", ('Application Form'!Z599&amp;" ft."))</f>
        <v/>
      </c>
      <c r="H598" s="38" t="str">
        <f>IF('Application Form'!Y599="", "", ('Application Form'!Y599&amp;" ft."))</f>
        <v/>
      </c>
      <c r="I598" s="38" t="str">
        <f>IF('Application Form'!I599="", "", ('Application Form'!I599))</f>
        <v/>
      </c>
    </row>
    <row r="599" spans="2:9" x14ac:dyDescent="0.25">
      <c r="B599" s="38" t="str">
        <f>IF(OR('Application Form'!A600="", 'Application Form'!B600=""), "", ('Application Form'!A600&amp;", #"&amp;'Application Form'!B600))</f>
        <v/>
      </c>
      <c r="C599" s="38" t="str">
        <f>IF(OR('Application Form'!N600="",'Application Form'!O600="",'Application Form'!P600=""),"",('Application Form'!N600&amp;"° "&amp;'Application Form'!O600&amp;"' "&amp;'Application Form'!P600&amp;"""N"))</f>
        <v/>
      </c>
      <c r="D599" s="38" t="str">
        <f>IF(OR('Application Form'!Q600="",'Application Form'!R600="",'Application Form'!S600=""),"",('Application Form'!Q600&amp;"° "&amp;'Application Form'!R600&amp;"' "&amp;'Application Form'!S600&amp;"""W"))</f>
        <v/>
      </c>
      <c r="E599" s="38" t="str">
        <f>IF('Application Form'!U600="", "", 'Application Form'!U600)</f>
        <v/>
      </c>
      <c r="F599" s="38" t="str">
        <f>IF('Application Form'!V600="", "", 'Application Form'!V600)</f>
        <v/>
      </c>
      <c r="G599" s="38" t="str">
        <f>IF('Application Form'!Z600="", "", ('Application Form'!Z600&amp;" ft."))</f>
        <v/>
      </c>
      <c r="H599" s="38" t="str">
        <f>IF('Application Form'!Y600="", "", ('Application Form'!Y600&amp;" ft."))</f>
        <v/>
      </c>
      <c r="I599" s="38" t="str">
        <f>IF('Application Form'!I600="", "", ('Application Form'!I600))</f>
        <v/>
      </c>
    </row>
    <row r="600" spans="2:9" x14ac:dyDescent="0.25">
      <c r="B600" s="38" t="str">
        <f>IF(OR('Application Form'!A601="", 'Application Form'!B601=""), "", ('Application Form'!A601&amp;", #"&amp;'Application Form'!B601))</f>
        <v/>
      </c>
      <c r="C600" s="38" t="str">
        <f>IF(OR('Application Form'!N601="",'Application Form'!O601="",'Application Form'!P601=""),"",('Application Form'!N601&amp;"° "&amp;'Application Form'!O601&amp;"' "&amp;'Application Form'!P601&amp;"""N"))</f>
        <v/>
      </c>
      <c r="D600" s="38" t="str">
        <f>IF(OR('Application Form'!Q601="",'Application Form'!R601="",'Application Form'!S601=""),"",('Application Form'!Q601&amp;"° "&amp;'Application Form'!R601&amp;"' "&amp;'Application Form'!S601&amp;"""W"))</f>
        <v/>
      </c>
      <c r="E600" s="38" t="str">
        <f>IF('Application Form'!U601="", "", 'Application Form'!U601)</f>
        <v/>
      </c>
      <c r="F600" s="38" t="str">
        <f>IF('Application Form'!V601="", "", 'Application Form'!V601)</f>
        <v/>
      </c>
      <c r="G600" s="38" t="str">
        <f>IF('Application Form'!Z601="", "", ('Application Form'!Z601&amp;" ft."))</f>
        <v/>
      </c>
      <c r="H600" s="38" t="str">
        <f>IF('Application Form'!Y601="", "", ('Application Form'!Y601&amp;" ft."))</f>
        <v/>
      </c>
      <c r="I600" s="38" t="str">
        <f>IF('Application Form'!I601="", "", ('Application Form'!I601))</f>
        <v/>
      </c>
    </row>
    <row r="601" spans="2:9" x14ac:dyDescent="0.25">
      <c r="B601" s="38" t="str">
        <f>IF(OR('Application Form'!A602="", 'Application Form'!B602=""), "", ('Application Form'!A602&amp;", #"&amp;'Application Form'!B602))</f>
        <v/>
      </c>
      <c r="C601" s="38" t="str">
        <f>IF(OR('Application Form'!N602="",'Application Form'!O602="",'Application Form'!P602=""),"",('Application Form'!N602&amp;"° "&amp;'Application Form'!O602&amp;"' "&amp;'Application Form'!P602&amp;"""N"))</f>
        <v/>
      </c>
      <c r="D601" s="38" t="str">
        <f>IF(OR('Application Form'!Q602="",'Application Form'!R602="",'Application Form'!S602=""),"",('Application Form'!Q602&amp;"° "&amp;'Application Form'!R602&amp;"' "&amp;'Application Form'!S602&amp;"""W"))</f>
        <v/>
      </c>
      <c r="E601" s="38" t="str">
        <f>IF('Application Form'!U602="", "", 'Application Form'!U602)</f>
        <v/>
      </c>
      <c r="F601" s="38" t="str">
        <f>IF('Application Form'!V602="", "", 'Application Form'!V602)</f>
        <v/>
      </c>
      <c r="G601" s="38" t="str">
        <f>IF('Application Form'!Z602="", "", ('Application Form'!Z602&amp;" ft."))</f>
        <v/>
      </c>
      <c r="H601" s="38" t="str">
        <f>IF('Application Form'!Y602="", "", ('Application Form'!Y602&amp;" ft."))</f>
        <v/>
      </c>
      <c r="I601" s="38" t="str">
        <f>IF('Application Form'!I602="", "", ('Application Form'!I602))</f>
        <v/>
      </c>
    </row>
    <row r="602" spans="2:9" x14ac:dyDescent="0.25">
      <c r="B602" s="38" t="str">
        <f>IF(OR('Application Form'!A603="", 'Application Form'!B603=""), "", ('Application Form'!A603&amp;", #"&amp;'Application Form'!B603))</f>
        <v/>
      </c>
      <c r="C602" s="38" t="str">
        <f>IF(OR('Application Form'!N603="",'Application Form'!O603="",'Application Form'!P603=""),"",('Application Form'!N603&amp;"° "&amp;'Application Form'!O603&amp;"' "&amp;'Application Form'!P603&amp;"""N"))</f>
        <v/>
      </c>
      <c r="D602" s="38" t="str">
        <f>IF(OR('Application Form'!Q603="",'Application Form'!R603="",'Application Form'!S603=""),"",('Application Form'!Q603&amp;"° "&amp;'Application Form'!R603&amp;"' "&amp;'Application Form'!S603&amp;"""W"))</f>
        <v/>
      </c>
      <c r="E602" s="38" t="str">
        <f>IF('Application Form'!U603="", "", 'Application Form'!U603)</f>
        <v/>
      </c>
      <c r="F602" s="38" t="str">
        <f>IF('Application Form'!V603="", "", 'Application Form'!V603)</f>
        <v/>
      </c>
      <c r="G602" s="38" t="str">
        <f>IF('Application Form'!Z603="", "", ('Application Form'!Z603&amp;" ft."))</f>
        <v/>
      </c>
      <c r="H602" s="38" t="str">
        <f>IF('Application Form'!Y603="", "", ('Application Form'!Y603&amp;" ft."))</f>
        <v/>
      </c>
      <c r="I602" s="38" t="str">
        <f>IF('Application Form'!I603="", "", ('Application Form'!I603))</f>
        <v/>
      </c>
    </row>
    <row r="603" spans="2:9" x14ac:dyDescent="0.25">
      <c r="B603" s="38" t="str">
        <f>IF(OR('Application Form'!A604="", 'Application Form'!B604=""), "", ('Application Form'!A604&amp;", #"&amp;'Application Form'!B604))</f>
        <v/>
      </c>
      <c r="C603" s="38" t="str">
        <f>IF(OR('Application Form'!N604="",'Application Form'!O604="",'Application Form'!P604=""),"",('Application Form'!N604&amp;"° "&amp;'Application Form'!O604&amp;"' "&amp;'Application Form'!P604&amp;"""N"))</f>
        <v/>
      </c>
      <c r="D603" s="38" t="str">
        <f>IF(OR('Application Form'!Q604="",'Application Form'!R604="",'Application Form'!S604=""),"",('Application Form'!Q604&amp;"° "&amp;'Application Form'!R604&amp;"' "&amp;'Application Form'!S604&amp;"""W"))</f>
        <v/>
      </c>
      <c r="E603" s="38" t="str">
        <f>IF('Application Form'!U604="", "", 'Application Form'!U604)</f>
        <v/>
      </c>
      <c r="F603" s="38" t="str">
        <f>IF('Application Form'!V604="", "", 'Application Form'!V604)</f>
        <v/>
      </c>
      <c r="G603" s="38" t="str">
        <f>IF('Application Form'!Z604="", "", ('Application Form'!Z604&amp;" ft."))</f>
        <v/>
      </c>
      <c r="H603" s="38" t="str">
        <f>IF('Application Form'!Y604="", "", ('Application Form'!Y604&amp;" ft."))</f>
        <v/>
      </c>
      <c r="I603" s="38" t="str">
        <f>IF('Application Form'!I604="", "", ('Application Form'!I604))</f>
        <v/>
      </c>
    </row>
    <row r="604" spans="2:9" x14ac:dyDescent="0.25">
      <c r="B604" s="38" t="str">
        <f>IF(OR('Application Form'!A605="", 'Application Form'!B605=""), "", ('Application Form'!A605&amp;", #"&amp;'Application Form'!B605))</f>
        <v/>
      </c>
      <c r="C604" s="38" t="str">
        <f>IF(OR('Application Form'!N605="",'Application Form'!O605="",'Application Form'!P605=""),"",('Application Form'!N605&amp;"° "&amp;'Application Form'!O605&amp;"' "&amp;'Application Form'!P605&amp;"""N"))</f>
        <v/>
      </c>
      <c r="D604" s="38" t="str">
        <f>IF(OR('Application Form'!Q605="",'Application Form'!R605="",'Application Form'!S605=""),"",('Application Form'!Q605&amp;"° "&amp;'Application Form'!R605&amp;"' "&amp;'Application Form'!S605&amp;"""W"))</f>
        <v/>
      </c>
      <c r="E604" s="38" t="str">
        <f>IF('Application Form'!U605="", "", 'Application Form'!U605)</f>
        <v/>
      </c>
      <c r="F604" s="38" t="str">
        <f>IF('Application Form'!V605="", "", 'Application Form'!V605)</f>
        <v/>
      </c>
      <c r="G604" s="38" t="str">
        <f>IF('Application Form'!Z605="", "", ('Application Form'!Z605&amp;" ft."))</f>
        <v/>
      </c>
      <c r="H604" s="38" t="str">
        <f>IF('Application Form'!Y605="", "", ('Application Form'!Y605&amp;" ft."))</f>
        <v/>
      </c>
      <c r="I604" s="38" t="str">
        <f>IF('Application Form'!I605="", "", ('Application Form'!I605))</f>
        <v/>
      </c>
    </row>
    <row r="605" spans="2:9" x14ac:dyDescent="0.25">
      <c r="B605" s="38" t="str">
        <f>IF(OR('Application Form'!A606="", 'Application Form'!B606=""), "", ('Application Form'!A606&amp;", #"&amp;'Application Form'!B606))</f>
        <v/>
      </c>
      <c r="C605" s="38" t="str">
        <f>IF(OR('Application Form'!N606="",'Application Form'!O606="",'Application Form'!P606=""),"",('Application Form'!N606&amp;"° "&amp;'Application Form'!O606&amp;"' "&amp;'Application Form'!P606&amp;"""N"))</f>
        <v/>
      </c>
      <c r="D605" s="38" t="str">
        <f>IF(OR('Application Form'!Q606="",'Application Form'!R606="",'Application Form'!S606=""),"",('Application Form'!Q606&amp;"° "&amp;'Application Form'!R606&amp;"' "&amp;'Application Form'!S606&amp;"""W"))</f>
        <v/>
      </c>
      <c r="E605" s="38" t="str">
        <f>IF('Application Form'!U606="", "", 'Application Form'!U606)</f>
        <v/>
      </c>
      <c r="F605" s="38" t="str">
        <f>IF('Application Form'!V606="", "", 'Application Form'!V606)</f>
        <v/>
      </c>
      <c r="G605" s="38" t="str">
        <f>IF('Application Form'!Z606="", "", ('Application Form'!Z606&amp;" ft."))</f>
        <v/>
      </c>
      <c r="H605" s="38" t="str">
        <f>IF('Application Form'!Y606="", "", ('Application Form'!Y606&amp;" ft."))</f>
        <v/>
      </c>
      <c r="I605" s="38" t="str">
        <f>IF('Application Form'!I606="", "", ('Application Form'!I606))</f>
        <v/>
      </c>
    </row>
    <row r="606" spans="2:9" x14ac:dyDescent="0.25">
      <c r="B606" s="38" t="str">
        <f>IF(OR('Application Form'!A607="", 'Application Form'!B607=""), "", ('Application Form'!A607&amp;", #"&amp;'Application Form'!B607))</f>
        <v/>
      </c>
      <c r="C606" s="38" t="str">
        <f>IF(OR('Application Form'!N607="",'Application Form'!O607="",'Application Form'!P607=""),"",('Application Form'!N607&amp;"° "&amp;'Application Form'!O607&amp;"' "&amp;'Application Form'!P607&amp;"""N"))</f>
        <v/>
      </c>
      <c r="D606" s="38" t="str">
        <f>IF(OR('Application Form'!Q607="",'Application Form'!R607="",'Application Form'!S607=""),"",('Application Form'!Q607&amp;"° "&amp;'Application Form'!R607&amp;"' "&amp;'Application Form'!S607&amp;"""W"))</f>
        <v/>
      </c>
      <c r="E606" s="38" t="str">
        <f>IF('Application Form'!U607="", "", 'Application Form'!U607)</f>
        <v/>
      </c>
      <c r="F606" s="38" t="str">
        <f>IF('Application Form'!V607="", "", 'Application Form'!V607)</f>
        <v/>
      </c>
      <c r="G606" s="38" t="str">
        <f>IF('Application Form'!Z607="", "", ('Application Form'!Z607&amp;" ft."))</f>
        <v/>
      </c>
      <c r="H606" s="38" t="str">
        <f>IF('Application Form'!Y607="", "", ('Application Form'!Y607&amp;" ft."))</f>
        <v/>
      </c>
      <c r="I606" s="38" t="str">
        <f>IF('Application Form'!I607="", "", ('Application Form'!I607))</f>
        <v/>
      </c>
    </row>
    <row r="607" spans="2:9" x14ac:dyDescent="0.25">
      <c r="B607" s="38" t="str">
        <f>IF(OR('Application Form'!A608="", 'Application Form'!B608=""), "", ('Application Form'!A608&amp;", #"&amp;'Application Form'!B608))</f>
        <v/>
      </c>
      <c r="C607" s="38" t="str">
        <f>IF(OR('Application Form'!N608="",'Application Form'!O608="",'Application Form'!P608=""),"",('Application Form'!N608&amp;"° "&amp;'Application Form'!O608&amp;"' "&amp;'Application Form'!P608&amp;"""N"))</f>
        <v/>
      </c>
      <c r="D607" s="38" t="str">
        <f>IF(OR('Application Form'!Q608="",'Application Form'!R608="",'Application Form'!S608=""),"",('Application Form'!Q608&amp;"° "&amp;'Application Form'!R608&amp;"' "&amp;'Application Form'!S608&amp;"""W"))</f>
        <v/>
      </c>
      <c r="E607" s="38" t="str">
        <f>IF('Application Form'!U608="", "", 'Application Form'!U608)</f>
        <v/>
      </c>
      <c r="F607" s="38" t="str">
        <f>IF('Application Form'!V608="", "", 'Application Form'!V608)</f>
        <v/>
      </c>
      <c r="G607" s="38" t="str">
        <f>IF('Application Form'!Z608="", "", ('Application Form'!Z608&amp;" ft."))</f>
        <v/>
      </c>
      <c r="H607" s="38" t="str">
        <f>IF('Application Form'!Y608="", "", ('Application Form'!Y608&amp;" ft."))</f>
        <v/>
      </c>
      <c r="I607" s="38" t="str">
        <f>IF('Application Form'!I608="", "", ('Application Form'!I608))</f>
        <v/>
      </c>
    </row>
    <row r="608" spans="2:9" x14ac:dyDescent="0.25">
      <c r="B608" s="38" t="str">
        <f>IF(OR('Application Form'!A609="", 'Application Form'!B609=""), "", ('Application Form'!A609&amp;", #"&amp;'Application Form'!B609))</f>
        <v/>
      </c>
      <c r="C608" s="38" t="str">
        <f>IF(OR('Application Form'!N609="",'Application Form'!O609="",'Application Form'!P609=""),"",('Application Form'!N609&amp;"° "&amp;'Application Form'!O609&amp;"' "&amp;'Application Form'!P609&amp;"""N"))</f>
        <v/>
      </c>
      <c r="D608" s="38" t="str">
        <f>IF(OR('Application Form'!Q609="",'Application Form'!R609="",'Application Form'!S609=""),"",('Application Form'!Q609&amp;"° "&amp;'Application Form'!R609&amp;"' "&amp;'Application Form'!S609&amp;"""W"))</f>
        <v/>
      </c>
      <c r="E608" s="38" t="str">
        <f>IF('Application Form'!U609="", "", 'Application Form'!U609)</f>
        <v/>
      </c>
      <c r="F608" s="38" t="str">
        <f>IF('Application Form'!V609="", "", 'Application Form'!V609)</f>
        <v/>
      </c>
      <c r="G608" s="38" t="str">
        <f>IF('Application Form'!Z609="", "", ('Application Form'!Z609&amp;" ft."))</f>
        <v/>
      </c>
      <c r="H608" s="38" t="str">
        <f>IF('Application Form'!Y609="", "", ('Application Form'!Y609&amp;" ft."))</f>
        <v/>
      </c>
      <c r="I608" s="38" t="str">
        <f>IF('Application Form'!I609="", "", ('Application Form'!I609))</f>
        <v/>
      </c>
    </row>
    <row r="609" spans="2:9" x14ac:dyDescent="0.25">
      <c r="B609" s="38" t="str">
        <f>IF(OR('Application Form'!A610="", 'Application Form'!B610=""), "", ('Application Form'!A610&amp;", #"&amp;'Application Form'!B610))</f>
        <v/>
      </c>
      <c r="C609" s="38" t="str">
        <f>IF(OR('Application Form'!N610="",'Application Form'!O610="",'Application Form'!P610=""),"",('Application Form'!N610&amp;"° "&amp;'Application Form'!O610&amp;"' "&amp;'Application Form'!P610&amp;"""N"))</f>
        <v/>
      </c>
      <c r="D609" s="38" t="str">
        <f>IF(OR('Application Form'!Q610="",'Application Form'!R610="",'Application Form'!S610=""),"",('Application Form'!Q610&amp;"° "&amp;'Application Form'!R610&amp;"' "&amp;'Application Form'!S610&amp;"""W"))</f>
        <v/>
      </c>
      <c r="E609" s="38" t="str">
        <f>IF('Application Form'!U610="", "", 'Application Form'!U610)</f>
        <v/>
      </c>
      <c r="F609" s="38" t="str">
        <f>IF('Application Form'!V610="", "", 'Application Form'!V610)</f>
        <v/>
      </c>
      <c r="G609" s="38" t="str">
        <f>IF('Application Form'!Z610="", "", ('Application Form'!Z610&amp;" ft."))</f>
        <v/>
      </c>
      <c r="H609" s="38" t="str">
        <f>IF('Application Form'!Y610="", "", ('Application Form'!Y610&amp;" ft."))</f>
        <v/>
      </c>
      <c r="I609" s="38" t="str">
        <f>IF('Application Form'!I610="", "", ('Application Form'!I610))</f>
        <v/>
      </c>
    </row>
    <row r="610" spans="2:9" x14ac:dyDescent="0.25">
      <c r="B610" s="38" t="str">
        <f>IF(OR('Application Form'!A611="", 'Application Form'!B611=""), "", ('Application Form'!A611&amp;", #"&amp;'Application Form'!B611))</f>
        <v/>
      </c>
      <c r="C610" s="38" t="str">
        <f>IF(OR('Application Form'!N611="",'Application Form'!O611="",'Application Form'!P611=""),"",('Application Form'!N611&amp;"° "&amp;'Application Form'!O611&amp;"' "&amp;'Application Form'!P611&amp;"""N"))</f>
        <v/>
      </c>
      <c r="D610" s="38" t="str">
        <f>IF(OR('Application Form'!Q611="",'Application Form'!R611="",'Application Form'!S611=""),"",('Application Form'!Q611&amp;"° "&amp;'Application Form'!R611&amp;"' "&amp;'Application Form'!S611&amp;"""W"))</f>
        <v/>
      </c>
      <c r="E610" s="38" t="str">
        <f>IF('Application Form'!U611="", "", 'Application Form'!U611)</f>
        <v/>
      </c>
      <c r="F610" s="38" t="str">
        <f>IF('Application Form'!V611="", "", 'Application Form'!V611)</f>
        <v/>
      </c>
      <c r="G610" s="38" t="str">
        <f>IF('Application Form'!Z611="", "", ('Application Form'!Z611&amp;" ft."))</f>
        <v/>
      </c>
      <c r="H610" s="38" t="str">
        <f>IF('Application Form'!Y611="", "", ('Application Form'!Y611&amp;" ft."))</f>
        <v/>
      </c>
      <c r="I610" s="38" t="str">
        <f>IF('Application Form'!I611="", "", ('Application Form'!I611))</f>
        <v/>
      </c>
    </row>
    <row r="611" spans="2:9" x14ac:dyDescent="0.25">
      <c r="B611" s="38" t="str">
        <f>IF(OR('Application Form'!A612="", 'Application Form'!B612=""), "", ('Application Form'!A612&amp;", #"&amp;'Application Form'!B612))</f>
        <v/>
      </c>
      <c r="C611" s="38" t="str">
        <f>IF(OR('Application Form'!N612="",'Application Form'!O612="",'Application Form'!P612=""),"",('Application Form'!N612&amp;"° "&amp;'Application Form'!O612&amp;"' "&amp;'Application Form'!P612&amp;"""N"))</f>
        <v/>
      </c>
      <c r="D611" s="38" t="str">
        <f>IF(OR('Application Form'!Q612="",'Application Form'!R612="",'Application Form'!S612=""),"",('Application Form'!Q612&amp;"° "&amp;'Application Form'!R612&amp;"' "&amp;'Application Form'!S612&amp;"""W"))</f>
        <v/>
      </c>
      <c r="E611" s="38" t="str">
        <f>IF('Application Form'!U612="", "", 'Application Form'!U612)</f>
        <v/>
      </c>
      <c r="F611" s="38" t="str">
        <f>IF('Application Form'!V612="", "", 'Application Form'!V612)</f>
        <v/>
      </c>
      <c r="G611" s="38" t="str">
        <f>IF('Application Form'!Z612="", "", ('Application Form'!Z612&amp;" ft."))</f>
        <v/>
      </c>
      <c r="H611" s="38" t="str">
        <f>IF('Application Form'!Y612="", "", ('Application Form'!Y612&amp;" ft."))</f>
        <v/>
      </c>
      <c r="I611" s="38" t="str">
        <f>IF('Application Form'!I612="", "", ('Application Form'!I612))</f>
        <v/>
      </c>
    </row>
    <row r="612" spans="2:9" x14ac:dyDescent="0.25">
      <c r="B612" s="38" t="str">
        <f>IF(OR('Application Form'!A613="", 'Application Form'!B613=""), "", ('Application Form'!A613&amp;", #"&amp;'Application Form'!B613))</f>
        <v/>
      </c>
      <c r="C612" s="38" t="str">
        <f>IF(OR('Application Form'!N613="",'Application Form'!O613="",'Application Form'!P613=""),"",('Application Form'!N613&amp;"° "&amp;'Application Form'!O613&amp;"' "&amp;'Application Form'!P613&amp;"""N"))</f>
        <v/>
      </c>
      <c r="D612" s="38" t="str">
        <f>IF(OR('Application Form'!Q613="",'Application Form'!R613="",'Application Form'!S613=""),"",('Application Form'!Q613&amp;"° "&amp;'Application Form'!R613&amp;"' "&amp;'Application Form'!S613&amp;"""W"))</f>
        <v/>
      </c>
      <c r="E612" s="38" t="str">
        <f>IF('Application Form'!U613="", "", 'Application Form'!U613)</f>
        <v/>
      </c>
      <c r="F612" s="38" t="str">
        <f>IF('Application Form'!V613="", "", 'Application Form'!V613)</f>
        <v/>
      </c>
      <c r="G612" s="38" t="str">
        <f>IF('Application Form'!Z613="", "", ('Application Form'!Z613&amp;" ft."))</f>
        <v/>
      </c>
      <c r="H612" s="38" t="str">
        <f>IF('Application Form'!Y613="", "", ('Application Form'!Y613&amp;" ft."))</f>
        <v/>
      </c>
      <c r="I612" s="38" t="str">
        <f>IF('Application Form'!I613="", "", ('Application Form'!I613))</f>
        <v/>
      </c>
    </row>
    <row r="613" spans="2:9" x14ac:dyDescent="0.25">
      <c r="B613" s="38" t="str">
        <f>IF(OR('Application Form'!A614="", 'Application Form'!B614=""), "", ('Application Form'!A614&amp;", #"&amp;'Application Form'!B614))</f>
        <v/>
      </c>
      <c r="C613" s="38" t="str">
        <f>IF(OR('Application Form'!N614="",'Application Form'!O614="",'Application Form'!P614=""),"",('Application Form'!N614&amp;"° "&amp;'Application Form'!O614&amp;"' "&amp;'Application Form'!P614&amp;"""N"))</f>
        <v/>
      </c>
      <c r="D613" s="38" t="str">
        <f>IF(OR('Application Form'!Q614="",'Application Form'!R614="",'Application Form'!S614=""),"",('Application Form'!Q614&amp;"° "&amp;'Application Form'!R614&amp;"' "&amp;'Application Form'!S614&amp;"""W"))</f>
        <v/>
      </c>
      <c r="E613" s="38" t="str">
        <f>IF('Application Form'!U614="", "", 'Application Form'!U614)</f>
        <v/>
      </c>
      <c r="F613" s="38" t="str">
        <f>IF('Application Form'!V614="", "", 'Application Form'!V614)</f>
        <v/>
      </c>
      <c r="G613" s="38" t="str">
        <f>IF('Application Form'!Z614="", "", ('Application Form'!Z614&amp;" ft."))</f>
        <v/>
      </c>
      <c r="H613" s="38" t="str">
        <f>IF('Application Form'!Y614="", "", ('Application Form'!Y614&amp;" ft."))</f>
        <v/>
      </c>
      <c r="I613" s="38" t="str">
        <f>IF('Application Form'!I614="", "", ('Application Form'!I614))</f>
        <v/>
      </c>
    </row>
    <row r="614" spans="2:9" x14ac:dyDescent="0.25">
      <c r="B614" s="38" t="str">
        <f>IF(OR('Application Form'!A615="", 'Application Form'!B615=""), "", ('Application Form'!A615&amp;", #"&amp;'Application Form'!B615))</f>
        <v/>
      </c>
      <c r="C614" s="38" t="str">
        <f>IF(OR('Application Form'!N615="",'Application Form'!O615="",'Application Form'!P615=""),"",('Application Form'!N615&amp;"° "&amp;'Application Form'!O615&amp;"' "&amp;'Application Form'!P615&amp;"""N"))</f>
        <v/>
      </c>
      <c r="D614" s="38" t="str">
        <f>IF(OR('Application Form'!Q615="",'Application Form'!R615="",'Application Form'!S615=""),"",('Application Form'!Q615&amp;"° "&amp;'Application Form'!R615&amp;"' "&amp;'Application Form'!S615&amp;"""W"))</f>
        <v/>
      </c>
      <c r="E614" s="38" t="str">
        <f>IF('Application Form'!U615="", "", 'Application Form'!U615)</f>
        <v/>
      </c>
      <c r="F614" s="38" t="str">
        <f>IF('Application Form'!V615="", "", 'Application Form'!V615)</f>
        <v/>
      </c>
      <c r="G614" s="38" t="str">
        <f>IF('Application Form'!Z615="", "", ('Application Form'!Z615&amp;" ft."))</f>
        <v/>
      </c>
      <c r="H614" s="38" t="str">
        <f>IF('Application Form'!Y615="", "", ('Application Form'!Y615&amp;" ft."))</f>
        <v/>
      </c>
      <c r="I614" s="38" t="str">
        <f>IF('Application Form'!I615="", "", ('Application Form'!I615))</f>
        <v/>
      </c>
    </row>
    <row r="615" spans="2:9" x14ac:dyDescent="0.25">
      <c r="B615" s="38" t="str">
        <f>IF(OR('Application Form'!A616="", 'Application Form'!B616=""), "", ('Application Form'!A616&amp;", #"&amp;'Application Form'!B616))</f>
        <v/>
      </c>
      <c r="C615" s="38" t="str">
        <f>IF(OR('Application Form'!N616="",'Application Form'!O616="",'Application Form'!P616=""),"",('Application Form'!N616&amp;"° "&amp;'Application Form'!O616&amp;"' "&amp;'Application Form'!P616&amp;"""N"))</f>
        <v/>
      </c>
      <c r="D615" s="38" t="str">
        <f>IF(OR('Application Form'!Q616="",'Application Form'!R616="",'Application Form'!S616=""),"",('Application Form'!Q616&amp;"° "&amp;'Application Form'!R616&amp;"' "&amp;'Application Form'!S616&amp;"""W"))</f>
        <v/>
      </c>
      <c r="E615" s="38" t="str">
        <f>IF('Application Form'!U616="", "", 'Application Form'!U616)</f>
        <v/>
      </c>
      <c r="F615" s="38" t="str">
        <f>IF('Application Form'!V616="", "", 'Application Form'!V616)</f>
        <v/>
      </c>
      <c r="G615" s="38" t="str">
        <f>IF('Application Form'!Z616="", "", ('Application Form'!Z616&amp;" ft."))</f>
        <v/>
      </c>
      <c r="H615" s="38" t="str">
        <f>IF('Application Form'!Y616="", "", ('Application Form'!Y616&amp;" ft."))</f>
        <v/>
      </c>
      <c r="I615" s="38" t="str">
        <f>IF('Application Form'!I616="", "", ('Application Form'!I616))</f>
        <v/>
      </c>
    </row>
    <row r="616" spans="2:9" x14ac:dyDescent="0.25">
      <c r="B616" s="38" t="str">
        <f>IF(OR('Application Form'!A617="", 'Application Form'!B617=""), "", ('Application Form'!A617&amp;", #"&amp;'Application Form'!B617))</f>
        <v/>
      </c>
      <c r="C616" s="38" t="str">
        <f>IF(OR('Application Form'!N617="",'Application Form'!O617="",'Application Form'!P617=""),"",('Application Form'!N617&amp;"° "&amp;'Application Form'!O617&amp;"' "&amp;'Application Form'!P617&amp;"""N"))</f>
        <v/>
      </c>
      <c r="D616" s="38" t="str">
        <f>IF(OR('Application Form'!Q617="",'Application Form'!R617="",'Application Form'!S617=""),"",('Application Form'!Q617&amp;"° "&amp;'Application Form'!R617&amp;"' "&amp;'Application Form'!S617&amp;"""W"))</f>
        <v/>
      </c>
      <c r="E616" s="38" t="str">
        <f>IF('Application Form'!U617="", "", 'Application Form'!U617)</f>
        <v/>
      </c>
      <c r="F616" s="38" t="str">
        <f>IF('Application Form'!V617="", "", 'Application Form'!V617)</f>
        <v/>
      </c>
      <c r="G616" s="38" t="str">
        <f>IF('Application Form'!Z617="", "", ('Application Form'!Z617&amp;" ft."))</f>
        <v/>
      </c>
      <c r="H616" s="38" t="str">
        <f>IF('Application Form'!Y617="", "", ('Application Form'!Y617&amp;" ft."))</f>
        <v/>
      </c>
      <c r="I616" s="38" t="str">
        <f>IF('Application Form'!I617="", "", ('Application Form'!I617))</f>
        <v/>
      </c>
    </row>
    <row r="617" spans="2:9" x14ac:dyDescent="0.25">
      <c r="B617" s="38" t="str">
        <f>IF(OR('Application Form'!A618="", 'Application Form'!B618=""), "", ('Application Form'!A618&amp;", #"&amp;'Application Form'!B618))</f>
        <v/>
      </c>
      <c r="C617" s="38" t="str">
        <f>IF(OR('Application Form'!N618="",'Application Form'!O618="",'Application Form'!P618=""),"",('Application Form'!N618&amp;"° "&amp;'Application Form'!O618&amp;"' "&amp;'Application Form'!P618&amp;"""N"))</f>
        <v/>
      </c>
      <c r="D617" s="38" t="str">
        <f>IF(OR('Application Form'!Q618="",'Application Form'!R618="",'Application Form'!S618=""),"",('Application Form'!Q618&amp;"° "&amp;'Application Form'!R618&amp;"' "&amp;'Application Form'!S618&amp;"""W"))</f>
        <v/>
      </c>
      <c r="E617" s="38" t="str">
        <f>IF('Application Form'!U618="", "", 'Application Form'!U618)</f>
        <v/>
      </c>
      <c r="F617" s="38" t="str">
        <f>IF('Application Form'!V618="", "", 'Application Form'!V618)</f>
        <v/>
      </c>
      <c r="G617" s="38" t="str">
        <f>IF('Application Form'!Z618="", "", ('Application Form'!Z618&amp;" ft."))</f>
        <v/>
      </c>
      <c r="H617" s="38" t="str">
        <f>IF('Application Form'!Y618="", "", ('Application Form'!Y618&amp;" ft."))</f>
        <v/>
      </c>
      <c r="I617" s="38" t="str">
        <f>IF('Application Form'!I618="", "", ('Application Form'!I618))</f>
        <v/>
      </c>
    </row>
    <row r="618" spans="2:9" x14ac:dyDescent="0.25">
      <c r="B618" s="38" t="str">
        <f>IF(OR('Application Form'!A619="", 'Application Form'!B619=""), "", ('Application Form'!A619&amp;", #"&amp;'Application Form'!B619))</f>
        <v/>
      </c>
      <c r="C618" s="38" t="str">
        <f>IF(OR('Application Form'!N619="",'Application Form'!O619="",'Application Form'!P619=""),"",('Application Form'!N619&amp;"° "&amp;'Application Form'!O619&amp;"' "&amp;'Application Form'!P619&amp;"""N"))</f>
        <v/>
      </c>
      <c r="D618" s="38" t="str">
        <f>IF(OR('Application Form'!Q619="",'Application Form'!R619="",'Application Form'!S619=""),"",('Application Form'!Q619&amp;"° "&amp;'Application Form'!R619&amp;"' "&amp;'Application Form'!S619&amp;"""W"))</f>
        <v/>
      </c>
      <c r="E618" s="38" t="str">
        <f>IF('Application Form'!U619="", "", 'Application Form'!U619)</f>
        <v/>
      </c>
      <c r="F618" s="38" t="str">
        <f>IF('Application Form'!V619="", "", 'Application Form'!V619)</f>
        <v/>
      </c>
      <c r="G618" s="38" t="str">
        <f>IF('Application Form'!Z619="", "", ('Application Form'!Z619&amp;" ft."))</f>
        <v/>
      </c>
      <c r="H618" s="38" t="str">
        <f>IF('Application Form'!Y619="", "", ('Application Form'!Y619&amp;" ft."))</f>
        <v/>
      </c>
      <c r="I618" s="38" t="str">
        <f>IF('Application Form'!I619="", "", ('Application Form'!I619))</f>
        <v/>
      </c>
    </row>
    <row r="619" spans="2:9" x14ac:dyDescent="0.25">
      <c r="B619" s="38" t="str">
        <f>IF(OR('Application Form'!A620="", 'Application Form'!B620=""), "", ('Application Form'!A620&amp;", #"&amp;'Application Form'!B620))</f>
        <v/>
      </c>
      <c r="C619" s="38" t="str">
        <f>IF(OR('Application Form'!N620="",'Application Form'!O620="",'Application Form'!P620=""),"",('Application Form'!N620&amp;"° "&amp;'Application Form'!O620&amp;"' "&amp;'Application Form'!P620&amp;"""N"))</f>
        <v/>
      </c>
      <c r="D619" s="38" t="str">
        <f>IF(OR('Application Form'!Q620="",'Application Form'!R620="",'Application Form'!S620=""),"",('Application Form'!Q620&amp;"° "&amp;'Application Form'!R620&amp;"' "&amp;'Application Form'!S620&amp;"""W"))</f>
        <v/>
      </c>
      <c r="E619" s="38" t="str">
        <f>IF('Application Form'!U620="", "", 'Application Form'!U620)</f>
        <v/>
      </c>
      <c r="F619" s="38" t="str">
        <f>IF('Application Form'!V620="", "", 'Application Form'!V620)</f>
        <v/>
      </c>
      <c r="G619" s="38" t="str">
        <f>IF('Application Form'!Z620="", "", ('Application Form'!Z620&amp;" ft."))</f>
        <v/>
      </c>
      <c r="H619" s="38" t="str">
        <f>IF('Application Form'!Y620="", "", ('Application Form'!Y620&amp;" ft."))</f>
        <v/>
      </c>
      <c r="I619" s="38" t="str">
        <f>IF('Application Form'!I620="", "", ('Application Form'!I620))</f>
        <v/>
      </c>
    </row>
    <row r="620" spans="2:9" x14ac:dyDescent="0.25">
      <c r="B620" s="38" t="str">
        <f>IF(OR('Application Form'!A621="", 'Application Form'!B621=""), "", ('Application Form'!A621&amp;", #"&amp;'Application Form'!B621))</f>
        <v/>
      </c>
      <c r="C620" s="38" t="str">
        <f>IF(OR('Application Form'!N621="",'Application Form'!O621="",'Application Form'!P621=""),"",('Application Form'!N621&amp;"° "&amp;'Application Form'!O621&amp;"' "&amp;'Application Form'!P621&amp;"""N"))</f>
        <v/>
      </c>
      <c r="D620" s="38" t="str">
        <f>IF(OR('Application Form'!Q621="",'Application Form'!R621="",'Application Form'!S621=""),"",('Application Form'!Q621&amp;"° "&amp;'Application Form'!R621&amp;"' "&amp;'Application Form'!S621&amp;"""W"))</f>
        <v/>
      </c>
      <c r="E620" s="38" t="str">
        <f>IF('Application Form'!U621="", "", 'Application Form'!U621)</f>
        <v/>
      </c>
      <c r="F620" s="38" t="str">
        <f>IF('Application Form'!V621="", "", 'Application Form'!V621)</f>
        <v/>
      </c>
      <c r="G620" s="38" t="str">
        <f>IF('Application Form'!Z621="", "", ('Application Form'!Z621&amp;" ft."))</f>
        <v/>
      </c>
      <c r="H620" s="38" t="str">
        <f>IF('Application Form'!Y621="", "", ('Application Form'!Y621&amp;" ft."))</f>
        <v/>
      </c>
      <c r="I620" s="38" t="str">
        <f>IF('Application Form'!I621="", "", ('Application Form'!I621))</f>
        <v/>
      </c>
    </row>
    <row r="621" spans="2:9" x14ac:dyDescent="0.25">
      <c r="B621" s="38" t="str">
        <f>IF(OR('Application Form'!A622="", 'Application Form'!B622=""), "", ('Application Form'!A622&amp;", #"&amp;'Application Form'!B622))</f>
        <v/>
      </c>
      <c r="C621" s="38" t="str">
        <f>IF(OR('Application Form'!N622="",'Application Form'!O622="",'Application Form'!P622=""),"",('Application Form'!N622&amp;"° "&amp;'Application Form'!O622&amp;"' "&amp;'Application Form'!P622&amp;"""N"))</f>
        <v/>
      </c>
      <c r="D621" s="38" t="str">
        <f>IF(OR('Application Form'!Q622="",'Application Form'!R622="",'Application Form'!S622=""),"",('Application Form'!Q622&amp;"° "&amp;'Application Form'!R622&amp;"' "&amp;'Application Form'!S622&amp;"""W"))</f>
        <v/>
      </c>
      <c r="E621" s="38" t="str">
        <f>IF('Application Form'!U622="", "", 'Application Form'!U622)</f>
        <v/>
      </c>
      <c r="F621" s="38" t="str">
        <f>IF('Application Form'!V622="", "", 'Application Form'!V622)</f>
        <v/>
      </c>
      <c r="G621" s="38" t="str">
        <f>IF('Application Form'!Z622="", "", ('Application Form'!Z622&amp;" ft."))</f>
        <v/>
      </c>
      <c r="H621" s="38" t="str">
        <f>IF('Application Form'!Y622="", "", ('Application Form'!Y622&amp;" ft."))</f>
        <v/>
      </c>
      <c r="I621" s="38" t="str">
        <f>IF('Application Form'!I622="", "", ('Application Form'!I622))</f>
        <v/>
      </c>
    </row>
    <row r="622" spans="2:9" x14ac:dyDescent="0.25">
      <c r="B622" s="38" t="str">
        <f>IF(OR('Application Form'!A623="", 'Application Form'!B623=""), "", ('Application Form'!A623&amp;", #"&amp;'Application Form'!B623))</f>
        <v/>
      </c>
      <c r="C622" s="38" t="str">
        <f>IF(OR('Application Form'!N623="",'Application Form'!O623="",'Application Form'!P623=""),"",('Application Form'!N623&amp;"° "&amp;'Application Form'!O623&amp;"' "&amp;'Application Form'!P623&amp;"""N"))</f>
        <v/>
      </c>
      <c r="D622" s="38" t="str">
        <f>IF(OR('Application Form'!Q623="",'Application Form'!R623="",'Application Form'!S623=""),"",('Application Form'!Q623&amp;"° "&amp;'Application Form'!R623&amp;"' "&amp;'Application Form'!S623&amp;"""W"))</f>
        <v/>
      </c>
      <c r="E622" s="38" t="str">
        <f>IF('Application Form'!U623="", "", 'Application Form'!U623)</f>
        <v/>
      </c>
      <c r="F622" s="38" t="str">
        <f>IF('Application Form'!V623="", "", 'Application Form'!V623)</f>
        <v/>
      </c>
      <c r="G622" s="38" t="str">
        <f>IF('Application Form'!Z623="", "", ('Application Form'!Z623&amp;" ft."))</f>
        <v/>
      </c>
      <c r="H622" s="38" t="str">
        <f>IF('Application Form'!Y623="", "", ('Application Form'!Y623&amp;" ft."))</f>
        <v/>
      </c>
      <c r="I622" s="38" t="str">
        <f>IF('Application Form'!I623="", "", ('Application Form'!I623))</f>
        <v/>
      </c>
    </row>
    <row r="623" spans="2:9" x14ac:dyDescent="0.25">
      <c r="B623" s="38" t="str">
        <f>IF(OR('Application Form'!A624="", 'Application Form'!B624=""), "", ('Application Form'!A624&amp;", #"&amp;'Application Form'!B624))</f>
        <v/>
      </c>
      <c r="C623" s="38" t="str">
        <f>IF(OR('Application Form'!N624="",'Application Form'!O624="",'Application Form'!P624=""),"",('Application Form'!N624&amp;"° "&amp;'Application Form'!O624&amp;"' "&amp;'Application Form'!P624&amp;"""N"))</f>
        <v/>
      </c>
      <c r="D623" s="38" t="str">
        <f>IF(OR('Application Form'!Q624="",'Application Form'!R624="",'Application Form'!S624=""),"",('Application Form'!Q624&amp;"° "&amp;'Application Form'!R624&amp;"' "&amp;'Application Form'!S624&amp;"""W"))</f>
        <v/>
      </c>
      <c r="E623" s="38" t="str">
        <f>IF('Application Form'!U624="", "", 'Application Form'!U624)</f>
        <v/>
      </c>
      <c r="F623" s="38" t="str">
        <f>IF('Application Form'!V624="", "", 'Application Form'!V624)</f>
        <v/>
      </c>
      <c r="G623" s="38" t="str">
        <f>IF('Application Form'!Z624="", "", ('Application Form'!Z624&amp;" ft."))</f>
        <v/>
      </c>
      <c r="H623" s="38" t="str">
        <f>IF('Application Form'!Y624="", "", ('Application Form'!Y624&amp;" ft."))</f>
        <v/>
      </c>
      <c r="I623" s="38" t="str">
        <f>IF('Application Form'!I624="", "", ('Application Form'!I624))</f>
        <v/>
      </c>
    </row>
    <row r="624" spans="2:9" x14ac:dyDescent="0.25">
      <c r="B624" s="38" t="str">
        <f>IF(OR('Application Form'!A625="", 'Application Form'!B625=""), "", ('Application Form'!A625&amp;", #"&amp;'Application Form'!B625))</f>
        <v/>
      </c>
      <c r="C624" s="38" t="str">
        <f>IF(OR('Application Form'!N625="",'Application Form'!O625="",'Application Form'!P625=""),"",('Application Form'!N625&amp;"° "&amp;'Application Form'!O625&amp;"' "&amp;'Application Form'!P625&amp;"""N"))</f>
        <v/>
      </c>
      <c r="D624" s="38" t="str">
        <f>IF(OR('Application Form'!Q625="",'Application Form'!R625="",'Application Form'!S625=""),"",('Application Form'!Q625&amp;"° "&amp;'Application Form'!R625&amp;"' "&amp;'Application Form'!S625&amp;"""W"))</f>
        <v/>
      </c>
      <c r="E624" s="38" t="str">
        <f>IF('Application Form'!U625="", "", 'Application Form'!U625)</f>
        <v/>
      </c>
      <c r="F624" s="38" t="str">
        <f>IF('Application Form'!V625="", "", 'Application Form'!V625)</f>
        <v/>
      </c>
      <c r="G624" s="38" t="str">
        <f>IF('Application Form'!Z625="", "", ('Application Form'!Z625&amp;" ft."))</f>
        <v/>
      </c>
      <c r="H624" s="38" t="str">
        <f>IF('Application Form'!Y625="", "", ('Application Form'!Y625&amp;" ft."))</f>
        <v/>
      </c>
      <c r="I624" s="38" t="str">
        <f>IF('Application Form'!I625="", "", ('Application Form'!I625))</f>
        <v/>
      </c>
    </row>
    <row r="625" spans="2:9" x14ac:dyDescent="0.25">
      <c r="B625" s="38" t="str">
        <f>IF(OR('Application Form'!A626="", 'Application Form'!B626=""), "", ('Application Form'!A626&amp;", #"&amp;'Application Form'!B626))</f>
        <v/>
      </c>
      <c r="C625" s="38" t="str">
        <f>IF(OR('Application Form'!N626="",'Application Form'!O626="",'Application Form'!P626=""),"",('Application Form'!N626&amp;"° "&amp;'Application Form'!O626&amp;"' "&amp;'Application Form'!P626&amp;"""N"))</f>
        <v/>
      </c>
      <c r="D625" s="38" t="str">
        <f>IF(OR('Application Form'!Q626="",'Application Form'!R626="",'Application Form'!S626=""),"",('Application Form'!Q626&amp;"° "&amp;'Application Form'!R626&amp;"' "&amp;'Application Form'!S626&amp;"""W"))</f>
        <v/>
      </c>
      <c r="E625" s="38" t="str">
        <f>IF('Application Form'!U626="", "", 'Application Form'!U626)</f>
        <v/>
      </c>
      <c r="F625" s="38" t="str">
        <f>IF('Application Form'!V626="", "", 'Application Form'!V626)</f>
        <v/>
      </c>
      <c r="G625" s="38" t="str">
        <f>IF('Application Form'!Z626="", "", ('Application Form'!Z626&amp;" ft."))</f>
        <v/>
      </c>
      <c r="H625" s="38" t="str">
        <f>IF('Application Form'!Y626="", "", ('Application Form'!Y626&amp;" ft."))</f>
        <v/>
      </c>
      <c r="I625" s="38" t="str">
        <f>IF('Application Form'!I626="", "", ('Application Form'!I626))</f>
        <v/>
      </c>
    </row>
    <row r="626" spans="2:9" x14ac:dyDescent="0.25">
      <c r="B626" s="38" t="str">
        <f>IF(OR('Application Form'!A627="", 'Application Form'!B627=""), "", ('Application Form'!A627&amp;", #"&amp;'Application Form'!B627))</f>
        <v/>
      </c>
      <c r="C626" s="38" t="str">
        <f>IF(OR('Application Form'!N627="",'Application Form'!O627="",'Application Form'!P627=""),"",('Application Form'!N627&amp;"° "&amp;'Application Form'!O627&amp;"' "&amp;'Application Form'!P627&amp;"""N"))</f>
        <v/>
      </c>
      <c r="D626" s="38" t="str">
        <f>IF(OR('Application Form'!Q627="",'Application Form'!R627="",'Application Form'!S627=""),"",('Application Form'!Q627&amp;"° "&amp;'Application Form'!R627&amp;"' "&amp;'Application Form'!S627&amp;"""W"))</f>
        <v/>
      </c>
      <c r="E626" s="38" t="str">
        <f>IF('Application Form'!U627="", "", 'Application Form'!U627)</f>
        <v/>
      </c>
      <c r="F626" s="38" t="str">
        <f>IF('Application Form'!V627="", "", 'Application Form'!V627)</f>
        <v/>
      </c>
      <c r="G626" s="38" t="str">
        <f>IF('Application Form'!Z627="", "", ('Application Form'!Z627&amp;" ft."))</f>
        <v/>
      </c>
      <c r="H626" s="38" t="str">
        <f>IF('Application Form'!Y627="", "", ('Application Form'!Y627&amp;" ft."))</f>
        <v/>
      </c>
      <c r="I626" s="38" t="str">
        <f>IF('Application Form'!I627="", "", ('Application Form'!I627))</f>
        <v/>
      </c>
    </row>
    <row r="627" spans="2:9" x14ac:dyDescent="0.25">
      <c r="B627" s="38" t="str">
        <f>IF(OR('Application Form'!A628="", 'Application Form'!B628=""), "", ('Application Form'!A628&amp;", #"&amp;'Application Form'!B628))</f>
        <v/>
      </c>
      <c r="C627" s="38" t="str">
        <f>IF(OR('Application Form'!N628="",'Application Form'!O628="",'Application Form'!P628=""),"",('Application Form'!N628&amp;"° "&amp;'Application Form'!O628&amp;"' "&amp;'Application Form'!P628&amp;"""N"))</f>
        <v/>
      </c>
      <c r="D627" s="38" t="str">
        <f>IF(OR('Application Form'!Q628="",'Application Form'!R628="",'Application Form'!S628=""),"",('Application Form'!Q628&amp;"° "&amp;'Application Form'!R628&amp;"' "&amp;'Application Form'!S628&amp;"""W"))</f>
        <v/>
      </c>
      <c r="E627" s="38" t="str">
        <f>IF('Application Form'!U628="", "", 'Application Form'!U628)</f>
        <v/>
      </c>
      <c r="F627" s="38" t="str">
        <f>IF('Application Form'!V628="", "", 'Application Form'!V628)</f>
        <v/>
      </c>
      <c r="G627" s="38" t="str">
        <f>IF('Application Form'!Z628="", "", ('Application Form'!Z628&amp;" ft."))</f>
        <v/>
      </c>
      <c r="H627" s="38" t="str">
        <f>IF('Application Form'!Y628="", "", ('Application Form'!Y628&amp;" ft."))</f>
        <v/>
      </c>
      <c r="I627" s="38" t="str">
        <f>IF('Application Form'!I628="", "", ('Application Form'!I628))</f>
        <v/>
      </c>
    </row>
    <row r="628" spans="2:9" x14ac:dyDescent="0.25">
      <c r="B628" s="38" t="str">
        <f>IF(OR('Application Form'!A629="", 'Application Form'!B629=""), "", ('Application Form'!A629&amp;", #"&amp;'Application Form'!B629))</f>
        <v/>
      </c>
      <c r="C628" s="38" t="str">
        <f>IF(OR('Application Form'!N629="",'Application Form'!O629="",'Application Form'!P629=""),"",('Application Form'!N629&amp;"° "&amp;'Application Form'!O629&amp;"' "&amp;'Application Form'!P629&amp;"""N"))</f>
        <v/>
      </c>
      <c r="D628" s="38" t="str">
        <f>IF(OR('Application Form'!Q629="",'Application Form'!R629="",'Application Form'!S629=""),"",('Application Form'!Q629&amp;"° "&amp;'Application Form'!R629&amp;"' "&amp;'Application Form'!S629&amp;"""W"))</f>
        <v/>
      </c>
      <c r="E628" s="38" t="str">
        <f>IF('Application Form'!U629="", "", 'Application Form'!U629)</f>
        <v/>
      </c>
      <c r="F628" s="38" t="str">
        <f>IF('Application Form'!V629="", "", 'Application Form'!V629)</f>
        <v/>
      </c>
      <c r="G628" s="38" t="str">
        <f>IF('Application Form'!Z629="", "", ('Application Form'!Z629&amp;" ft."))</f>
        <v/>
      </c>
      <c r="H628" s="38" t="str">
        <f>IF('Application Form'!Y629="", "", ('Application Form'!Y629&amp;" ft."))</f>
        <v/>
      </c>
      <c r="I628" s="38" t="str">
        <f>IF('Application Form'!I629="", "", ('Application Form'!I629))</f>
        <v/>
      </c>
    </row>
    <row r="629" spans="2:9" x14ac:dyDescent="0.25">
      <c r="B629" s="38" t="str">
        <f>IF(OR('Application Form'!A630="", 'Application Form'!B630=""), "", ('Application Form'!A630&amp;", #"&amp;'Application Form'!B630))</f>
        <v/>
      </c>
      <c r="C629" s="38" t="str">
        <f>IF(OR('Application Form'!N630="",'Application Form'!O630="",'Application Form'!P630=""),"",('Application Form'!N630&amp;"° "&amp;'Application Form'!O630&amp;"' "&amp;'Application Form'!P630&amp;"""N"))</f>
        <v/>
      </c>
      <c r="D629" s="38" t="str">
        <f>IF(OR('Application Form'!Q630="",'Application Form'!R630="",'Application Form'!S630=""),"",('Application Form'!Q630&amp;"° "&amp;'Application Form'!R630&amp;"' "&amp;'Application Form'!S630&amp;"""W"))</f>
        <v/>
      </c>
      <c r="E629" s="38" t="str">
        <f>IF('Application Form'!U630="", "", 'Application Form'!U630)</f>
        <v/>
      </c>
      <c r="F629" s="38" t="str">
        <f>IF('Application Form'!V630="", "", 'Application Form'!V630)</f>
        <v/>
      </c>
      <c r="G629" s="38" t="str">
        <f>IF('Application Form'!Z630="", "", ('Application Form'!Z630&amp;" ft."))</f>
        <v/>
      </c>
      <c r="H629" s="38" t="str">
        <f>IF('Application Form'!Y630="", "", ('Application Form'!Y630&amp;" ft."))</f>
        <v/>
      </c>
      <c r="I629" s="38" t="str">
        <f>IF('Application Form'!I630="", "", ('Application Form'!I630))</f>
        <v/>
      </c>
    </row>
    <row r="630" spans="2:9" x14ac:dyDescent="0.25">
      <c r="B630" s="38" t="str">
        <f>IF(OR('Application Form'!A631="", 'Application Form'!B631=""), "", ('Application Form'!A631&amp;", #"&amp;'Application Form'!B631))</f>
        <v/>
      </c>
      <c r="C630" s="38" t="str">
        <f>IF(OR('Application Form'!N631="",'Application Form'!O631="",'Application Form'!P631=""),"",('Application Form'!N631&amp;"° "&amp;'Application Form'!O631&amp;"' "&amp;'Application Form'!P631&amp;"""N"))</f>
        <v/>
      </c>
      <c r="D630" s="38" t="str">
        <f>IF(OR('Application Form'!Q631="",'Application Form'!R631="",'Application Form'!S631=""),"",('Application Form'!Q631&amp;"° "&amp;'Application Form'!R631&amp;"' "&amp;'Application Form'!S631&amp;"""W"))</f>
        <v/>
      </c>
      <c r="E630" s="38" t="str">
        <f>IF('Application Form'!U631="", "", 'Application Form'!U631)</f>
        <v/>
      </c>
      <c r="F630" s="38" t="str">
        <f>IF('Application Form'!V631="", "", 'Application Form'!V631)</f>
        <v/>
      </c>
      <c r="G630" s="38" t="str">
        <f>IF('Application Form'!Z631="", "", ('Application Form'!Z631&amp;" ft."))</f>
        <v/>
      </c>
      <c r="H630" s="38" t="str">
        <f>IF('Application Form'!Y631="", "", ('Application Form'!Y631&amp;" ft."))</f>
        <v/>
      </c>
      <c r="I630" s="38" t="str">
        <f>IF('Application Form'!I631="", "", ('Application Form'!I631))</f>
        <v/>
      </c>
    </row>
    <row r="631" spans="2:9" x14ac:dyDescent="0.25">
      <c r="B631" s="38" t="str">
        <f>IF(OR('Application Form'!A632="", 'Application Form'!B632=""), "", ('Application Form'!A632&amp;", #"&amp;'Application Form'!B632))</f>
        <v/>
      </c>
      <c r="C631" s="38" t="str">
        <f>IF(OR('Application Form'!N632="",'Application Form'!O632="",'Application Form'!P632=""),"",('Application Form'!N632&amp;"° "&amp;'Application Form'!O632&amp;"' "&amp;'Application Form'!P632&amp;"""N"))</f>
        <v/>
      </c>
      <c r="D631" s="38" t="str">
        <f>IF(OR('Application Form'!Q632="",'Application Form'!R632="",'Application Form'!S632=""),"",('Application Form'!Q632&amp;"° "&amp;'Application Form'!R632&amp;"' "&amp;'Application Form'!S632&amp;"""W"))</f>
        <v/>
      </c>
      <c r="E631" s="38" t="str">
        <f>IF('Application Form'!U632="", "", 'Application Form'!U632)</f>
        <v/>
      </c>
      <c r="F631" s="38" t="str">
        <f>IF('Application Form'!V632="", "", 'Application Form'!V632)</f>
        <v/>
      </c>
      <c r="G631" s="38" t="str">
        <f>IF('Application Form'!Z632="", "", ('Application Form'!Z632&amp;" ft."))</f>
        <v/>
      </c>
      <c r="H631" s="38" t="str">
        <f>IF('Application Form'!Y632="", "", ('Application Form'!Y632&amp;" ft."))</f>
        <v/>
      </c>
      <c r="I631" s="38" t="str">
        <f>IF('Application Form'!I632="", "", ('Application Form'!I632))</f>
        <v/>
      </c>
    </row>
    <row r="632" spans="2:9" x14ac:dyDescent="0.25">
      <c r="B632" s="38" t="str">
        <f>IF(OR('Application Form'!A633="", 'Application Form'!B633=""), "", ('Application Form'!A633&amp;", #"&amp;'Application Form'!B633))</f>
        <v/>
      </c>
      <c r="C632" s="38" t="str">
        <f>IF(OR('Application Form'!N633="",'Application Form'!O633="",'Application Form'!P633=""),"",('Application Form'!N633&amp;"° "&amp;'Application Form'!O633&amp;"' "&amp;'Application Form'!P633&amp;"""N"))</f>
        <v/>
      </c>
      <c r="D632" s="38" t="str">
        <f>IF(OR('Application Form'!Q633="",'Application Form'!R633="",'Application Form'!S633=""),"",('Application Form'!Q633&amp;"° "&amp;'Application Form'!R633&amp;"' "&amp;'Application Form'!S633&amp;"""W"))</f>
        <v/>
      </c>
      <c r="E632" s="38" t="str">
        <f>IF('Application Form'!U633="", "", 'Application Form'!U633)</f>
        <v/>
      </c>
      <c r="F632" s="38" t="str">
        <f>IF('Application Form'!V633="", "", 'Application Form'!V633)</f>
        <v/>
      </c>
      <c r="G632" s="38" t="str">
        <f>IF('Application Form'!Z633="", "", ('Application Form'!Z633&amp;" ft."))</f>
        <v/>
      </c>
      <c r="H632" s="38" t="str">
        <f>IF('Application Form'!Y633="", "", ('Application Form'!Y633&amp;" ft."))</f>
        <v/>
      </c>
      <c r="I632" s="38" t="str">
        <f>IF('Application Form'!I633="", "", ('Application Form'!I633))</f>
        <v/>
      </c>
    </row>
    <row r="633" spans="2:9" x14ac:dyDescent="0.25">
      <c r="B633" s="38" t="str">
        <f>IF(OR('Application Form'!A634="", 'Application Form'!B634=""), "", ('Application Form'!A634&amp;", #"&amp;'Application Form'!B634))</f>
        <v/>
      </c>
      <c r="C633" s="38" t="str">
        <f>IF(OR('Application Form'!N634="",'Application Form'!O634="",'Application Form'!P634=""),"",('Application Form'!N634&amp;"° "&amp;'Application Form'!O634&amp;"' "&amp;'Application Form'!P634&amp;"""N"))</f>
        <v/>
      </c>
      <c r="D633" s="38" t="str">
        <f>IF(OR('Application Form'!Q634="",'Application Form'!R634="",'Application Form'!S634=""),"",('Application Form'!Q634&amp;"° "&amp;'Application Form'!R634&amp;"' "&amp;'Application Form'!S634&amp;"""W"))</f>
        <v/>
      </c>
      <c r="E633" s="38" t="str">
        <f>IF('Application Form'!U634="", "", 'Application Form'!U634)</f>
        <v/>
      </c>
      <c r="F633" s="38" t="str">
        <f>IF('Application Form'!V634="", "", 'Application Form'!V634)</f>
        <v/>
      </c>
      <c r="G633" s="38" t="str">
        <f>IF('Application Form'!Z634="", "", ('Application Form'!Z634&amp;" ft."))</f>
        <v/>
      </c>
      <c r="H633" s="38" t="str">
        <f>IF('Application Form'!Y634="", "", ('Application Form'!Y634&amp;" ft."))</f>
        <v/>
      </c>
      <c r="I633" s="38" t="str">
        <f>IF('Application Form'!I634="", "", ('Application Form'!I634))</f>
        <v/>
      </c>
    </row>
    <row r="634" spans="2:9" x14ac:dyDescent="0.25">
      <c r="B634" s="38" t="str">
        <f>IF(OR('Application Form'!A635="", 'Application Form'!B635=""), "", ('Application Form'!A635&amp;", #"&amp;'Application Form'!B635))</f>
        <v/>
      </c>
      <c r="C634" s="38" t="str">
        <f>IF(OR('Application Form'!N635="",'Application Form'!O635="",'Application Form'!P635=""),"",('Application Form'!N635&amp;"° "&amp;'Application Form'!O635&amp;"' "&amp;'Application Form'!P635&amp;"""N"))</f>
        <v/>
      </c>
      <c r="D634" s="38" t="str">
        <f>IF(OR('Application Form'!Q635="",'Application Form'!R635="",'Application Form'!S635=""),"",('Application Form'!Q635&amp;"° "&amp;'Application Form'!R635&amp;"' "&amp;'Application Form'!S635&amp;"""W"))</f>
        <v/>
      </c>
      <c r="E634" s="38" t="str">
        <f>IF('Application Form'!U635="", "", 'Application Form'!U635)</f>
        <v/>
      </c>
      <c r="F634" s="38" t="str">
        <f>IF('Application Form'!V635="", "", 'Application Form'!V635)</f>
        <v/>
      </c>
      <c r="G634" s="38" t="str">
        <f>IF('Application Form'!Z635="", "", ('Application Form'!Z635&amp;" ft."))</f>
        <v/>
      </c>
      <c r="H634" s="38" t="str">
        <f>IF('Application Form'!Y635="", "", ('Application Form'!Y635&amp;" ft."))</f>
        <v/>
      </c>
      <c r="I634" s="38" t="str">
        <f>IF('Application Form'!I635="", "", ('Application Form'!I635))</f>
        <v/>
      </c>
    </row>
    <row r="635" spans="2:9" x14ac:dyDescent="0.25">
      <c r="B635" s="38" t="str">
        <f>IF(OR('Application Form'!A636="", 'Application Form'!B636=""), "", ('Application Form'!A636&amp;", #"&amp;'Application Form'!B636))</f>
        <v/>
      </c>
      <c r="C635" s="38" t="str">
        <f>IF(OR('Application Form'!N636="",'Application Form'!O636="",'Application Form'!P636=""),"",('Application Form'!N636&amp;"° "&amp;'Application Form'!O636&amp;"' "&amp;'Application Form'!P636&amp;"""N"))</f>
        <v/>
      </c>
      <c r="D635" s="38" t="str">
        <f>IF(OR('Application Form'!Q636="",'Application Form'!R636="",'Application Form'!S636=""),"",('Application Form'!Q636&amp;"° "&amp;'Application Form'!R636&amp;"' "&amp;'Application Form'!S636&amp;"""W"))</f>
        <v/>
      </c>
      <c r="E635" s="38" t="str">
        <f>IF('Application Form'!U636="", "", 'Application Form'!U636)</f>
        <v/>
      </c>
      <c r="F635" s="38" t="str">
        <f>IF('Application Form'!V636="", "", 'Application Form'!V636)</f>
        <v/>
      </c>
      <c r="G635" s="38" t="str">
        <f>IF('Application Form'!Z636="", "", ('Application Form'!Z636&amp;" ft."))</f>
        <v/>
      </c>
      <c r="H635" s="38" t="str">
        <f>IF('Application Form'!Y636="", "", ('Application Form'!Y636&amp;" ft."))</f>
        <v/>
      </c>
      <c r="I635" s="38" t="str">
        <f>IF('Application Form'!I636="", "", ('Application Form'!I636))</f>
        <v/>
      </c>
    </row>
    <row r="636" spans="2:9" x14ac:dyDescent="0.25">
      <c r="B636" s="38" t="str">
        <f>IF(OR('Application Form'!A637="", 'Application Form'!B637=""), "", ('Application Form'!A637&amp;", #"&amp;'Application Form'!B637))</f>
        <v/>
      </c>
      <c r="C636" s="38" t="str">
        <f>IF(OR('Application Form'!N637="",'Application Form'!O637="",'Application Form'!P637=""),"",('Application Form'!N637&amp;"° "&amp;'Application Form'!O637&amp;"' "&amp;'Application Form'!P637&amp;"""N"))</f>
        <v/>
      </c>
      <c r="D636" s="38" t="str">
        <f>IF(OR('Application Form'!Q637="",'Application Form'!R637="",'Application Form'!S637=""),"",('Application Form'!Q637&amp;"° "&amp;'Application Form'!R637&amp;"' "&amp;'Application Form'!S637&amp;"""W"))</f>
        <v/>
      </c>
      <c r="E636" s="38" t="str">
        <f>IF('Application Form'!U637="", "", 'Application Form'!U637)</f>
        <v/>
      </c>
      <c r="F636" s="38" t="str">
        <f>IF('Application Form'!V637="", "", 'Application Form'!V637)</f>
        <v/>
      </c>
      <c r="G636" s="38" t="str">
        <f>IF('Application Form'!Z637="", "", ('Application Form'!Z637&amp;" ft."))</f>
        <v/>
      </c>
      <c r="H636" s="38" t="str">
        <f>IF('Application Form'!Y637="", "", ('Application Form'!Y637&amp;" ft."))</f>
        <v/>
      </c>
      <c r="I636" s="38" t="str">
        <f>IF('Application Form'!I637="", "", ('Application Form'!I637))</f>
        <v/>
      </c>
    </row>
    <row r="637" spans="2:9" x14ac:dyDescent="0.25">
      <c r="B637" s="38" t="str">
        <f>IF(OR('Application Form'!A638="", 'Application Form'!B638=""), "", ('Application Form'!A638&amp;", #"&amp;'Application Form'!B638))</f>
        <v/>
      </c>
      <c r="C637" s="38" t="str">
        <f>IF(OR('Application Form'!N638="",'Application Form'!O638="",'Application Form'!P638=""),"",('Application Form'!N638&amp;"° "&amp;'Application Form'!O638&amp;"' "&amp;'Application Form'!P638&amp;"""N"))</f>
        <v/>
      </c>
      <c r="D637" s="38" t="str">
        <f>IF(OR('Application Form'!Q638="",'Application Form'!R638="",'Application Form'!S638=""),"",('Application Form'!Q638&amp;"° "&amp;'Application Form'!R638&amp;"' "&amp;'Application Form'!S638&amp;"""W"))</f>
        <v/>
      </c>
      <c r="E637" s="38" t="str">
        <f>IF('Application Form'!U638="", "", 'Application Form'!U638)</f>
        <v/>
      </c>
      <c r="F637" s="38" t="str">
        <f>IF('Application Form'!V638="", "", 'Application Form'!V638)</f>
        <v/>
      </c>
      <c r="G637" s="38" t="str">
        <f>IF('Application Form'!Z638="", "", ('Application Form'!Z638&amp;" ft."))</f>
        <v/>
      </c>
      <c r="H637" s="38" t="str">
        <f>IF('Application Form'!Y638="", "", ('Application Form'!Y638&amp;" ft."))</f>
        <v/>
      </c>
      <c r="I637" s="38" t="str">
        <f>IF('Application Form'!I638="", "", ('Application Form'!I638))</f>
        <v/>
      </c>
    </row>
    <row r="638" spans="2:9" x14ac:dyDescent="0.25">
      <c r="B638" s="38" t="str">
        <f>IF(OR('Application Form'!A639="", 'Application Form'!B639=""), "", ('Application Form'!A639&amp;", #"&amp;'Application Form'!B639))</f>
        <v/>
      </c>
      <c r="C638" s="38" t="str">
        <f>IF(OR('Application Form'!N639="",'Application Form'!O639="",'Application Form'!P639=""),"",('Application Form'!N639&amp;"° "&amp;'Application Form'!O639&amp;"' "&amp;'Application Form'!P639&amp;"""N"))</f>
        <v/>
      </c>
      <c r="D638" s="38" t="str">
        <f>IF(OR('Application Form'!Q639="",'Application Form'!R639="",'Application Form'!S639=""),"",('Application Form'!Q639&amp;"° "&amp;'Application Form'!R639&amp;"' "&amp;'Application Form'!S639&amp;"""W"))</f>
        <v/>
      </c>
      <c r="E638" s="38" t="str">
        <f>IF('Application Form'!U639="", "", 'Application Form'!U639)</f>
        <v/>
      </c>
      <c r="F638" s="38" t="str">
        <f>IF('Application Form'!V639="", "", 'Application Form'!V639)</f>
        <v/>
      </c>
      <c r="G638" s="38" t="str">
        <f>IF('Application Form'!Z639="", "", ('Application Form'!Z639&amp;" ft."))</f>
        <v/>
      </c>
      <c r="H638" s="38" t="str">
        <f>IF('Application Form'!Y639="", "", ('Application Form'!Y639&amp;" ft."))</f>
        <v/>
      </c>
      <c r="I638" s="38" t="str">
        <f>IF('Application Form'!I639="", "", ('Application Form'!I639))</f>
        <v/>
      </c>
    </row>
    <row r="639" spans="2:9" x14ac:dyDescent="0.25">
      <c r="B639" s="38" t="str">
        <f>IF(OR('Application Form'!A640="", 'Application Form'!B640=""), "", ('Application Form'!A640&amp;", #"&amp;'Application Form'!B640))</f>
        <v/>
      </c>
      <c r="C639" s="38" t="str">
        <f>IF(OR('Application Form'!N640="",'Application Form'!O640="",'Application Form'!P640=""),"",('Application Form'!N640&amp;"° "&amp;'Application Form'!O640&amp;"' "&amp;'Application Form'!P640&amp;"""N"))</f>
        <v/>
      </c>
      <c r="D639" s="38" t="str">
        <f>IF(OR('Application Form'!Q640="",'Application Form'!R640="",'Application Form'!S640=""),"",('Application Form'!Q640&amp;"° "&amp;'Application Form'!R640&amp;"' "&amp;'Application Form'!S640&amp;"""W"))</f>
        <v/>
      </c>
      <c r="E639" s="38" t="str">
        <f>IF('Application Form'!U640="", "", 'Application Form'!U640)</f>
        <v/>
      </c>
      <c r="F639" s="38" t="str">
        <f>IF('Application Form'!V640="", "", 'Application Form'!V640)</f>
        <v/>
      </c>
      <c r="G639" s="38" t="str">
        <f>IF('Application Form'!Z640="", "", ('Application Form'!Z640&amp;" ft."))</f>
        <v/>
      </c>
      <c r="H639" s="38" t="str">
        <f>IF('Application Form'!Y640="", "", ('Application Form'!Y640&amp;" ft."))</f>
        <v/>
      </c>
      <c r="I639" s="38" t="str">
        <f>IF('Application Form'!I640="", "", ('Application Form'!I640))</f>
        <v/>
      </c>
    </row>
    <row r="640" spans="2:9" x14ac:dyDescent="0.25">
      <c r="B640" s="38" t="str">
        <f>IF(OR('Application Form'!A641="", 'Application Form'!B641=""), "", ('Application Form'!A641&amp;", #"&amp;'Application Form'!B641))</f>
        <v/>
      </c>
      <c r="C640" s="38" t="str">
        <f>IF(OR('Application Form'!N641="",'Application Form'!O641="",'Application Form'!P641=""),"",('Application Form'!N641&amp;"° "&amp;'Application Form'!O641&amp;"' "&amp;'Application Form'!P641&amp;"""N"))</f>
        <v/>
      </c>
      <c r="D640" s="38" t="str">
        <f>IF(OR('Application Form'!Q641="",'Application Form'!R641="",'Application Form'!S641=""),"",('Application Form'!Q641&amp;"° "&amp;'Application Form'!R641&amp;"' "&amp;'Application Form'!S641&amp;"""W"))</f>
        <v/>
      </c>
      <c r="E640" s="38" t="str">
        <f>IF('Application Form'!U641="", "", 'Application Form'!U641)</f>
        <v/>
      </c>
      <c r="F640" s="38" t="str">
        <f>IF('Application Form'!V641="", "", 'Application Form'!V641)</f>
        <v/>
      </c>
      <c r="G640" s="38" t="str">
        <f>IF('Application Form'!Z641="", "", ('Application Form'!Z641&amp;" ft."))</f>
        <v/>
      </c>
      <c r="H640" s="38" t="str">
        <f>IF('Application Form'!Y641="", "", ('Application Form'!Y641&amp;" ft."))</f>
        <v/>
      </c>
      <c r="I640" s="38" t="str">
        <f>IF('Application Form'!I641="", "", ('Application Form'!I641))</f>
        <v/>
      </c>
    </row>
    <row r="641" spans="2:9" x14ac:dyDescent="0.25">
      <c r="B641" s="38" t="str">
        <f>IF(OR('Application Form'!A642="", 'Application Form'!B642=""), "", ('Application Form'!A642&amp;", #"&amp;'Application Form'!B642))</f>
        <v/>
      </c>
      <c r="C641" s="38" t="str">
        <f>IF(OR('Application Form'!N642="",'Application Form'!O642="",'Application Form'!P642=""),"",('Application Form'!N642&amp;"° "&amp;'Application Form'!O642&amp;"' "&amp;'Application Form'!P642&amp;"""N"))</f>
        <v/>
      </c>
      <c r="D641" s="38" t="str">
        <f>IF(OR('Application Form'!Q642="",'Application Form'!R642="",'Application Form'!S642=""),"",('Application Form'!Q642&amp;"° "&amp;'Application Form'!R642&amp;"' "&amp;'Application Form'!S642&amp;"""W"))</f>
        <v/>
      </c>
      <c r="E641" s="38" t="str">
        <f>IF('Application Form'!U642="", "", 'Application Form'!U642)</f>
        <v/>
      </c>
      <c r="F641" s="38" t="str">
        <f>IF('Application Form'!V642="", "", 'Application Form'!V642)</f>
        <v/>
      </c>
      <c r="G641" s="38" t="str">
        <f>IF('Application Form'!Z642="", "", ('Application Form'!Z642&amp;" ft."))</f>
        <v/>
      </c>
      <c r="H641" s="38" t="str">
        <f>IF('Application Form'!Y642="", "", ('Application Form'!Y642&amp;" ft."))</f>
        <v/>
      </c>
      <c r="I641" s="38" t="str">
        <f>IF('Application Form'!I642="", "", ('Application Form'!I642))</f>
        <v/>
      </c>
    </row>
    <row r="642" spans="2:9" x14ac:dyDescent="0.25">
      <c r="B642" s="38" t="str">
        <f>IF(OR('Application Form'!A643="", 'Application Form'!B643=""), "", ('Application Form'!A643&amp;", #"&amp;'Application Form'!B643))</f>
        <v/>
      </c>
      <c r="C642" s="38" t="str">
        <f>IF(OR('Application Form'!N643="",'Application Form'!O643="",'Application Form'!P643=""),"",('Application Form'!N643&amp;"° "&amp;'Application Form'!O643&amp;"' "&amp;'Application Form'!P643&amp;"""N"))</f>
        <v/>
      </c>
      <c r="D642" s="38" t="str">
        <f>IF(OR('Application Form'!Q643="",'Application Form'!R643="",'Application Form'!S643=""),"",('Application Form'!Q643&amp;"° "&amp;'Application Form'!R643&amp;"' "&amp;'Application Form'!S643&amp;"""W"))</f>
        <v/>
      </c>
      <c r="E642" s="38" t="str">
        <f>IF('Application Form'!U643="", "", 'Application Form'!U643)</f>
        <v/>
      </c>
      <c r="F642" s="38" t="str">
        <f>IF('Application Form'!V643="", "", 'Application Form'!V643)</f>
        <v/>
      </c>
      <c r="G642" s="38" t="str">
        <f>IF('Application Form'!Z643="", "", ('Application Form'!Z643&amp;" ft."))</f>
        <v/>
      </c>
      <c r="H642" s="38" t="str">
        <f>IF('Application Form'!Y643="", "", ('Application Form'!Y643&amp;" ft."))</f>
        <v/>
      </c>
      <c r="I642" s="38" t="str">
        <f>IF('Application Form'!I643="", "", ('Application Form'!I643))</f>
        <v/>
      </c>
    </row>
    <row r="643" spans="2:9" x14ac:dyDescent="0.25">
      <c r="B643" s="38" t="str">
        <f>IF(OR('Application Form'!A644="", 'Application Form'!B644=""), "", ('Application Form'!A644&amp;", #"&amp;'Application Form'!B644))</f>
        <v/>
      </c>
      <c r="C643" s="38" t="str">
        <f>IF(OR('Application Form'!N644="",'Application Form'!O644="",'Application Form'!P644=""),"",('Application Form'!N644&amp;"° "&amp;'Application Form'!O644&amp;"' "&amp;'Application Form'!P644&amp;"""N"))</f>
        <v/>
      </c>
      <c r="D643" s="38" t="str">
        <f>IF(OR('Application Form'!Q644="",'Application Form'!R644="",'Application Form'!S644=""),"",('Application Form'!Q644&amp;"° "&amp;'Application Form'!R644&amp;"' "&amp;'Application Form'!S644&amp;"""W"))</f>
        <v/>
      </c>
      <c r="E643" s="38" t="str">
        <f>IF('Application Form'!U644="", "", 'Application Form'!U644)</f>
        <v/>
      </c>
      <c r="F643" s="38" t="str">
        <f>IF('Application Form'!V644="", "", 'Application Form'!V644)</f>
        <v/>
      </c>
      <c r="G643" s="38" t="str">
        <f>IF('Application Form'!Z644="", "", ('Application Form'!Z644&amp;" ft."))</f>
        <v/>
      </c>
      <c r="H643" s="38" t="str">
        <f>IF('Application Form'!Y644="", "", ('Application Form'!Y644&amp;" ft."))</f>
        <v/>
      </c>
      <c r="I643" s="38" t="str">
        <f>IF('Application Form'!I644="", "", ('Application Form'!I644))</f>
        <v/>
      </c>
    </row>
    <row r="644" spans="2:9" x14ac:dyDescent="0.25">
      <c r="B644" s="38" t="str">
        <f>IF(OR('Application Form'!A645="", 'Application Form'!B645=""), "", ('Application Form'!A645&amp;", #"&amp;'Application Form'!B645))</f>
        <v/>
      </c>
      <c r="C644" s="38" t="str">
        <f>IF(OR('Application Form'!N645="",'Application Form'!O645="",'Application Form'!P645=""),"",('Application Form'!N645&amp;"° "&amp;'Application Form'!O645&amp;"' "&amp;'Application Form'!P645&amp;"""N"))</f>
        <v/>
      </c>
      <c r="D644" s="38" t="str">
        <f>IF(OR('Application Form'!Q645="",'Application Form'!R645="",'Application Form'!S645=""),"",('Application Form'!Q645&amp;"° "&amp;'Application Form'!R645&amp;"' "&amp;'Application Form'!S645&amp;"""W"))</f>
        <v/>
      </c>
      <c r="E644" s="38" t="str">
        <f>IF('Application Form'!U645="", "", 'Application Form'!U645)</f>
        <v/>
      </c>
      <c r="F644" s="38" t="str">
        <f>IF('Application Form'!V645="", "", 'Application Form'!V645)</f>
        <v/>
      </c>
      <c r="G644" s="38" t="str">
        <f>IF('Application Form'!Z645="", "", ('Application Form'!Z645&amp;" ft."))</f>
        <v/>
      </c>
      <c r="H644" s="38" t="str">
        <f>IF('Application Form'!Y645="", "", ('Application Form'!Y645&amp;" ft."))</f>
        <v/>
      </c>
      <c r="I644" s="38" t="str">
        <f>IF('Application Form'!I645="", "", ('Application Form'!I645))</f>
        <v/>
      </c>
    </row>
    <row r="645" spans="2:9" x14ac:dyDescent="0.25">
      <c r="B645" s="38" t="str">
        <f>IF(OR('Application Form'!A646="", 'Application Form'!B646=""), "", ('Application Form'!A646&amp;", #"&amp;'Application Form'!B646))</f>
        <v/>
      </c>
      <c r="C645" s="38" t="str">
        <f>IF(OR('Application Form'!N646="",'Application Form'!O646="",'Application Form'!P646=""),"",('Application Form'!N646&amp;"° "&amp;'Application Form'!O646&amp;"' "&amp;'Application Form'!P646&amp;"""N"))</f>
        <v/>
      </c>
      <c r="D645" s="38" t="str">
        <f>IF(OR('Application Form'!Q646="",'Application Form'!R646="",'Application Form'!S646=""),"",('Application Form'!Q646&amp;"° "&amp;'Application Form'!R646&amp;"' "&amp;'Application Form'!S646&amp;"""W"))</f>
        <v/>
      </c>
      <c r="E645" s="38" t="str">
        <f>IF('Application Form'!U646="", "", 'Application Form'!U646)</f>
        <v/>
      </c>
      <c r="F645" s="38" t="str">
        <f>IF('Application Form'!V646="", "", 'Application Form'!V646)</f>
        <v/>
      </c>
      <c r="G645" s="38" t="str">
        <f>IF('Application Form'!Z646="", "", ('Application Form'!Z646&amp;" ft."))</f>
        <v/>
      </c>
      <c r="H645" s="38" t="str">
        <f>IF('Application Form'!Y646="", "", ('Application Form'!Y646&amp;" ft."))</f>
        <v/>
      </c>
      <c r="I645" s="38" t="str">
        <f>IF('Application Form'!I646="", "", ('Application Form'!I646))</f>
        <v/>
      </c>
    </row>
    <row r="646" spans="2:9" x14ac:dyDescent="0.25">
      <c r="B646" s="38" t="str">
        <f>IF(OR('Application Form'!A647="", 'Application Form'!B647=""), "", ('Application Form'!A647&amp;", #"&amp;'Application Form'!B647))</f>
        <v/>
      </c>
      <c r="C646" s="38" t="str">
        <f>IF(OR('Application Form'!N647="",'Application Form'!O647="",'Application Form'!P647=""),"",('Application Form'!N647&amp;"° "&amp;'Application Form'!O647&amp;"' "&amp;'Application Form'!P647&amp;"""N"))</f>
        <v/>
      </c>
      <c r="D646" s="38" t="str">
        <f>IF(OR('Application Form'!Q647="",'Application Form'!R647="",'Application Form'!S647=""),"",('Application Form'!Q647&amp;"° "&amp;'Application Form'!R647&amp;"' "&amp;'Application Form'!S647&amp;"""W"))</f>
        <v/>
      </c>
      <c r="E646" s="38" t="str">
        <f>IF('Application Form'!U647="", "", 'Application Form'!U647)</f>
        <v/>
      </c>
      <c r="F646" s="38" t="str">
        <f>IF('Application Form'!V647="", "", 'Application Form'!V647)</f>
        <v/>
      </c>
      <c r="G646" s="38" t="str">
        <f>IF('Application Form'!Z647="", "", ('Application Form'!Z647&amp;" ft."))</f>
        <v/>
      </c>
      <c r="H646" s="38" t="str">
        <f>IF('Application Form'!Y647="", "", ('Application Form'!Y647&amp;" ft."))</f>
        <v/>
      </c>
      <c r="I646" s="38" t="str">
        <f>IF('Application Form'!I647="", "", ('Application Form'!I647))</f>
        <v/>
      </c>
    </row>
    <row r="647" spans="2:9" x14ac:dyDescent="0.25">
      <c r="B647" s="38" t="str">
        <f>IF(OR('Application Form'!A648="", 'Application Form'!B648=""), "", ('Application Form'!A648&amp;", #"&amp;'Application Form'!B648))</f>
        <v/>
      </c>
      <c r="C647" s="38" t="str">
        <f>IF(OR('Application Form'!N648="",'Application Form'!O648="",'Application Form'!P648=""),"",('Application Form'!N648&amp;"° "&amp;'Application Form'!O648&amp;"' "&amp;'Application Form'!P648&amp;"""N"))</f>
        <v/>
      </c>
      <c r="D647" s="38" t="str">
        <f>IF(OR('Application Form'!Q648="",'Application Form'!R648="",'Application Form'!S648=""),"",('Application Form'!Q648&amp;"° "&amp;'Application Form'!R648&amp;"' "&amp;'Application Form'!S648&amp;"""W"))</f>
        <v/>
      </c>
      <c r="E647" s="38" t="str">
        <f>IF('Application Form'!U648="", "", 'Application Form'!U648)</f>
        <v/>
      </c>
      <c r="F647" s="38" t="str">
        <f>IF('Application Form'!V648="", "", 'Application Form'!V648)</f>
        <v/>
      </c>
      <c r="G647" s="38" t="str">
        <f>IF('Application Form'!Z648="", "", ('Application Form'!Z648&amp;" ft."))</f>
        <v/>
      </c>
      <c r="H647" s="38" t="str">
        <f>IF('Application Form'!Y648="", "", ('Application Form'!Y648&amp;" ft."))</f>
        <v/>
      </c>
      <c r="I647" s="38" t="str">
        <f>IF('Application Form'!I648="", "", ('Application Form'!I648))</f>
        <v/>
      </c>
    </row>
    <row r="648" spans="2:9" x14ac:dyDescent="0.25">
      <c r="B648" s="38" t="str">
        <f>IF(OR('Application Form'!A649="", 'Application Form'!B649=""), "", ('Application Form'!A649&amp;", #"&amp;'Application Form'!B649))</f>
        <v/>
      </c>
      <c r="C648" s="38" t="str">
        <f>IF(OR('Application Form'!N649="",'Application Form'!O649="",'Application Form'!P649=""),"",('Application Form'!N649&amp;"° "&amp;'Application Form'!O649&amp;"' "&amp;'Application Form'!P649&amp;"""N"))</f>
        <v/>
      </c>
      <c r="D648" s="38" t="str">
        <f>IF(OR('Application Form'!Q649="",'Application Form'!R649="",'Application Form'!S649=""),"",('Application Form'!Q649&amp;"° "&amp;'Application Form'!R649&amp;"' "&amp;'Application Form'!S649&amp;"""W"))</f>
        <v/>
      </c>
      <c r="E648" s="38" t="str">
        <f>IF('Application Form'!U649="", "", 'Application Form'!U649)</f>
        <v/>
      </c>
      <c r="F648" s="38" t="str">
        <f>IF('Application Form'!V649="", "", 'Application Form'!V649)</f>
        <v/>
      </c>
      <c r="G648" s="38" t="str">
        <f>IF('Application Form'!Z649="", "", ('Application Form'!Z649&amp;" ft."))</f>
        <v/>
      </c>
      <c r="H648" s="38" t="str">
        <f>IF('Application Form'!Y649="", "", ('Application Form'!Y649&amp;" ft."))</f>
        <v/>
      </c>
      <c r="I648" s="38" t="str">
        <f>IF('Application Form'!I649="", "", ('Application Form'!I649))</f>
        <v/>
      </c>
    </row>
    <row r="649" spans="2:9" x14ac:dyDescent="0.25">
      <c r="B649" s="38" t="str">
        <f>IF(OR('Application Form'!A650="", 'Application Form'!B650=""), "", ('Application Form'!A650&amp;", #"&amp;'Application Form'!B650))</f>
        <v/>
      </c>
      <c r="C649" s="38" t="str">
        <f>IF(OR('Application Form'!N650="",'Application Form'!O650="",'Application Form'!P650=""),"",('Application Form'!N650&amp;"° "&amp;'Application Form'!O650&amp;"' "&amp;'Application Form'!P650&amp;"""N"))</f>
        <v/>
      </c>
      <c r="D649" s="38" t="str">
        <f>IF(OR('Application Form'!Q650="",'Application Form'!R650="",'Application Form'!S650=""),"",('Application Form'!Q650&amp;"° "&amp;'Application Form'!R650&amp;"' "&amp;'Application Form'!S650&amp;"""W"))</f>
        <v/>
      </c>
      <c r="E649" s="38" t="str">
        <f>IF('Application Form'!U650="", "", 'Application Form'!U650)</f>
        <v/>
      </c>
      <c r="F649" s="38" t="str">
        <f>IF('Application Form'!V650="", "", 'Application Form'!V650)</f>
        <v/>
      </c>
      <c r="G649" s="38" t="str">
        <f>IF('Application Form'!Z650="", "", ('Application Form'!Z650&amp;" ft."))</f>
        <v/>
      </c>
      <c r="H649" s="38" t="str">
        <f>IF('Application Form'!Y650="", "", ('Application Form'!Y650&amp;" ft."))</f>
        <v/>
      </c>
      <c r="I649" s="38" t="str">
        <f>IF('Application Form'!I650="", "", ('Application Form'!I650))</f>
        <v/>
      </c>
    </row>
    <row r="650" spans="2:9" x14ac:dyDescent="0.25">
      <c r="B650" s="38" t="str">
        <f>IF(OR('Application Form'!A651="", 'Application Form'!B651=""), "", ('Application Form'!A651&amp;", #"&amp;'Application Form'!B651))</f>
        <v/>
      </c>
      <c r="C650" s="38" t="str">
        <f>IF(OR('Application Form'!N651="",'Application Form'!O651="",'Application Form'!P651=""),"",('Application Form'!N651&amp;"° "&amp;'Application Form'!O651&amp;"' "&amp;'Application Form'!P651&amp;"""N"))</f>
        <v/>
      </c>
      <c r="D650" s="38" t="str">
        <f>IF(OR('Application Form'!Q651="",'Application Form'!R651="",'Application Form'!S651=""),"",('Application Form'!Q651&amp;"° "&amp;'Application Form'!R651&amp;"' "&amp;'Application Form'!S651&amp;"""W"))</f>
        <v/>
      </c>
      <c r="E650" s="38" t="str">
        <f>IF('Application Form'!U651="", "", 'Application Form'!U651)</f>
        <v/>
      </c>
      <c r="F650" s="38" t="str">
        <f>IF('Application Form'!V651="", "", 'Application Form'!V651)</f>
        <v/>
      </c>
      <c r="G650" s="38" t="str">
        <f>IF('Application Form'!Z651="", "", ('Application Form'!Z651&amp;" ft."))</f>
        <v/>
      </c>
      <c r="H650" s="38" t="str">
        <f>IF('Application Form'!Y651="", "", ('Application Form'!Y651&amp;" ft."))</f>
        <v/>
      </c>
      <c r="I650" s="38" t="str">
        <f>IF('Application Form'!I651="", "", ('Application Form'!I651))</f>
        <v/>
      </c>
    </row>
    <row r="651" spans="2:9" x14ac:dyDescent="0.25">
      <c r="B651" s="38" t="str">
        <f>IF(OR('Application Form'!A652="", 'Application Form'!B652=""), "", ('Application Form'!A652&amp;", #"&amp;'Application Form'!B652))</f>
        <v/>
      </c>
      <c r="C651" s="38" t="str">
        <f>IF(OR('Application Form'!N652="",'Application Form'!O652="",'Application Form'!P652=""),"",('Application Form'!N652&amp;"° "&amp;'Application Form'!O652&amp;"' "&amp;'Application Form'!P652&amp;"""N"))</f>
        <v/>
      </c>
      <c r="D651" s="38" t="str">
        <f>IF(OR('Application Form'!Q652="",'Application Form'!R652="",'Application Form'!S652=""),"",('Application Form'!Q652&amp;"° "&amp;'Application Form'!R652&amp;"' "&amp;'Application Form'!S652&amp;"""W"))</f>
        <v/>
      </c>
      <c r="E651" s="38" t="str">
        <f>IF('Application Form'!U652="", "", 'Application Form'!U652)</f>
        <v/>
      </c>
      <c r="F651" s="38" t="str">
        <f>IF('Application Form'!V652="", "", 'Application Form'!V652)</f>
        <v/>
      </c>
      <c r="G651" s="38" t="str">
        <f>IF('Application Form'!Z652="", "", ('Application Form'!Z652&amp;" ft."))</f>
        <v/>
      </c>
      <c r="H651" s="38" t="str">
        <f>IF('Application Form'!Y652="", "", ('Application Form'!Y652&amp;" ft."))</f>
        <v/>
      </c>
      <c r="I651" s="38" t="str">
        <f>IF('Application Form'!I652="", "", ('Application Form'!I652))</f>
        <v/>
      </c>
    </row>
    <row r="652" spans="2:9" x14ac:dyDescent="0.25">
      <c r="B652" s="38" t="str">
        <f>IF(OR('Application Form'!A653="", 'Application Form'!B653=""), "", ('Application Form'!A653&amp;", #"&amp;'Application Form'!B653))</f>
        <v/>
      </c>
      <c r="C652" s="38" t="str">
        <f>IF(OR('Application Form'!N653="",'Application Form'!O653="",'Application Form'!P653=""),"",('Application Form'!N653&amp;"° "&amp;'Application Form'!O653&amp;"' "&amp;'Application Form'!P653&amp;"""N"))</f>
        <v/>
      </c>
      <c r="D652" s="38" t="str">
        <f>IF(OR('Application Form'!Q653="",'Application Form'!R653="",'Application Form'!S653=""),"",('Application Form'!Q653&amp;"° "&amp;'Application Form'!R653&amp;"' "&amp;'Application Form'!S653&amp;"""W"))</f>
        <v/>
      </c>
      <c r="E652" s="38" t="str">
        <f>IF('Application Form'!U653="", "", 'Application Form'!U653)</f>
        <v/>
      </c>
      <c r="F652" s="38" t="str">
        <f>IF('Application Form'!V653="", "", 'Application Form'!V653)</f>
        <v/>
      </c>
      <c r="G652" s="38" t="str">
        <f>IF('Application Form'!Z653="", "", ('Application Form'!Z653&amp;" ft."))</f>
        <v/>
      </c>
      <c r="H652" s="38" t="str">
        <f>IF('Application Form'!Y653="", "", ('Application Form'!Y653&amp;" ft."))</f>
        <v/>
      </c>
      <c r="I652" s="38" t="str">
        <f>IF('Application Form'!I653="", "", ('Application Form'!I653))</f>
        <v/>
      </c>
    </row>
    <row r="653" spans="2:9" x14ac:dyDescent="0.25">
      <c r="B653" s="38" t="str">
        <f>IF(OR('Application Form'!A654="", 'Application Form'!B654=""), "", ('Application Form'!A654&amp;", #"&amp;'Application Form'!B654))</f>
        <v/>
      </c>
      <c r="C653" s="38" t="str">
        <f>IF(OR('Application Form'!N654="",'Application Form'!O654="",'Application Form'!P654=""),"",('Application Form'!N654&amp;"° "&amp;'Application Form'!O654&amp;"' "&amp;'Application Form'!P654&amp;"""N"))</f>
        <v/>
      </c>
      <c r="D653" s="38" t="str">
        <f>IF(OR('Application Form'!Q654="",'Application Form'!R654="",'Application Form'!S654=""),"",('Application Form'!Q654&amp;"° "&amp;'Application Form'!R654&amp;"' "&amp;'Application Form'!S654&amp;"""W"))</f>
        <v/>
      </c>
      <c r="E653" s="38" t="str">
        <f>IF('Application Form'!U654="", "", 'Application Form'!U654)</f>
        <v/>
      </c>
      <c r="F653" s="38" t="str">
        <f>IF('Application Form'!V654="", "", 'Application Form'!V654)</f>
        <v/>
      </c>
      <c r="G653" s="38" t="str">
        <f>IF('Application Form'!Z654="", "", ('Application Form'!Z654&amp;" ft."))</f>
        <v/>
      </c>
      <c r="H653" s="38" t="str">
        <f>IF('Application Form'!Y654="", "", ('Application Form'!Y654&amp;" ft."))</f>
        <v/>
      </c>
      <c r="I653" s="38" t="str">
        <f>IF('Application Form'!I654="", "", ('Application Form'!I654))</f>
        <v/>
      </c>
    </row>
    <row r="654" spans="2:9" x14ac:dyDescent="0.25">
      <c r="B654" s="38" t="str">
        <f>IF(OR('Application Form'!A655="", 'Application Form'!B655=""), "", ('Application Form'!A655&amp;", #"&amp;'Application Form'!B655))</f>
        <v/>
      </c>
      <c r="C654" s="38" t="str">
        <f>IF(OR('Application Form'!N655="",'Application Form'!O655="",'Application Form'!P655=""),"",('Application Form'!N655&amp;"° "&amp;'Application Form'!O655&amp;"' "&amp;'Application Form'!P655&amp;"""N"))</f>
        <v/>
      </c>
      <c r="D654" s="38" t="str">
        <f>IF(OR('Application Form'!Q655="",'Application Form'!R655="",'Application Form'!S655=""),"",('Application Form'!Q655&amp;"° "&amp;'Application Form'!R655&amp;"' "&amp;'Application Form'!S655&amp;"""W"))</f>
        <v/>
      </c>
      <c r="E654" s="38" t="str">
        <f>IF('Application Form'!U655="", "", 'Application Form'!U655)</f>
        <v/>
      </c>
      <c r="F654" s="38" t="str">
        <f>IF('Application Form'!V655="", "", 'Application Form'!V655)</f>
        <v/>
      </c>
      <c r="G654" s="38" t="str">
        <f>IF('Application Form'!Z655="", "", ('Application Form'!Z655&amp;" ft."))</f>
        <v/>
      </c>
      <c r="H654" s="38" t="str">
        <f>IF('Application Form'!Y655="", "", ('Application Form'!Y655&amp;" ft."))</f>
        <v/>
      </c>
      <c r="I654" s="38" t="str">
        <f>IF('Application Form'!I655="", "", ('Application Form'!I655))</f>
        <v/>
      </c>
    </row>
    <row r="655" spans="2:9" x14ac:dyDescent="0.25">
      <c r="B655" s="38" t="str">
        <f>IF(OR('Application Form'!A656="", 'Application Form'!B656=""), "", ('Application Form'!A656&amp;", #"&amp;'Application Form'!B656))</f>
        <v/>
      </c>
      <c r="C655" s="38" t="str">
        <f>IF(OR('Application Form'!N656="",'Application Form'!O656="",'Application Form'!P656=""),"",('Application Form'!N656&amp;"° "&amp;'Application Form'!O656&amp;"' "&amp;'Application Form'!P656&amp;"""N"))</f>
        <v/>
      </c>
      <c r="D655" s="38" t="str">
        <f>IF(OR('Application Form'!Q656="",'Application Form'!R656="",'Application Form'!S656=""),"",('Application Form'!Q656&amp;"° "&amp;'Application Form'!R656&amp;"' "&amp;'Application Form'!S656&amp;"""W"))</f>
        <v/>
      </c>
      <c r="E655" s="38" t="str">
        <f>IF('Application Form'!U656="", "", 'Application Form'!U656)</f>
        <v/>
      </c>
      <c r="F655" s="38" t="str">
        <f>IF('Application Form'!V656="", "", 'Application Form'!V656)</f>
        <v/>
      </c>
      <c r="G655" s="38" t="str">
        <f>IF('Application Form'!Z656="", "", ('Application Form'!Z656&amp;" ft."))</f>
        <v/>
      </c>
      <c r="H655" s="38" t="str">
        <f>IF('Application Form'!Y656="", "", ('Application Form'!Y656&amp;" ft."))</f>
        <v/>
      </c>
      <c r="I655" s="38" t="str">
        <f>IF('Application Form'!I656="", "", ('Application Form'!I656))</f>
        <v/>
      </c>
    </row>
    <row r="656" spans="2:9" x14ac:dyDescent="0.25">
      <c r="B656" s="38" t="str">
        <f>IF(OR('Application Form'!A657="", 'Application Form'!B657=""), "", ('Application Form'!A657&amp;", #"&amp;'Application Form'!B657))</f>
        <v/>
      </c>
      <c r="C656" s="38" t="str">
        <f>IF(OR('Application Form'!N657="",'Application Form'!O657="",'Application Form'!P657=""),"",('Application Form'!N657&amp;"° "&amp;'Application Form'!O657&amp;"' "&amp;'Application Form'!P657&amp;"""N"))</f>
        <v/>
      </c>
      <c r="D656" s="38" t="str">
        <f>IF(OR('Application Form'!Q657="",'Application Form'!R657="",'Application Form'!S657=""),"",('Application Form'!Q657&amp;"° "&amp;'Application Form'!R657&amp;"' "&amp;'Application Form'!S657&amp;"""W"))</f>
        <v/>
      </c>
      <c r="E656" s="38" t="str">
        <f>IF('Application Form'!U657="", "", 'Application Form'!U657)</f>
        <v/>
      </c>
      <c r="F656" s="38" t="str">
        <f>IF('Application Form'!V657="", "", 'Application Form'!V657)</f>
        <v/>
      </c>
      <c r="G656" s="38" t="str">
        <f>IF('Application Form'!Z657="", "", ('Application Form'!Z657&amp;" ft."))</f>
        <v/>
      </c>
      <c r="H656" s="38" t="str">
        <f>IF('Application Form'!Y657="", "", ('Application Form'!Y657&amp;" ft."))</f>
        <v/>
      </c>
      <c r="I656" s="38" t="str">
        <f>IF('Application Form'!I657="", "", ('Application Form'!I657))</f>
        <v/>
      </c>
    </row>
    <row r="657" spans="2:9" x14ac:dyDescent="0.25">
      <c r="B657" s="38" t="str">
        <f>IF(OR('Application Form'!A658="", 'Application Form'!B658=""), "", ('Application Form'!A658&amp;", #"&amp;'Application Form'!B658))</f>
        <v/>
      </c>
      <c r="C657" s="38" t="str">
        <f>IF(OR('Application Form'!N658="",'Application Form'!O658="",'Application Form'!P658=""),"",('Application Form'!N658&amp;"° "&amp;'Application Form'!O658&amp;"' "&amp;'Application Form'!P658&amp;"""N"))</f>
        <v/>
      </c>
      <c r="D657" s="38" t="str">
        <f>IF(OR('Application Form'!Q658="",'Application Form'!R658="",'Application Form'!S658=""),"",('Application Form'!Q658&amp;"° "&amp;'Application Form'!R658&amp;"' "&amp;'Application Form'!S658&amp;"""W"))</f>
        <v/>
      </c>
      <c r="E657" s="38" t="str">
        <f>IF('Application Form'!U658="", "", 'Application Form'!U658)</f>
        <v/>
      </c>
      <c r="F657" s="38" t="str">
        <f>IF('Application Form'!V658="", "", 'Application Form'!V658)</f>
        <v/>
      </c>
      <c r="G657" s="38" t="str">
        <f>IF('Application Form'!Z658="", "", ('Application Form'!Z658&amp;" ft."))</f>
        <v/>
      </c>
      <c r="H657" s="38" t="str">
        <f>IF('Application Form'!Y658="", "", ('Application Form'!Y658&amp;" ft."))</f>
        <v/>
      </c>
      <c r="I657" s="38" t="str">
        <f>IF('Application Form'!I658="", "", ('Application Form'!I658))</f>
        <v/>
      </c>
    </row>
    <row r="658" spans="2:9" x14ac:dyDescent="0.25">
      <c r="B658" s="38" t="str">
        <f>IF(OR('Application Form'!A659="", 'Application Form'!B659=""), "", ('Application Form'!A659&amp;", #"&amp;'Application Form'!B659))</f>
        <v/>
      </c>
      <c r="C658" s="38" t="str">
        <f>IF(OR('Application Form'!N659="",'Application Form'!O659="",'Application Form'!P659=""),"",('Application Form'!N659&amp;"° "&amp;'Application Form'!O659&amp;"' "&amp;'Application Form'!P659&amp;"""N"))</f>
        <v/>
      </c>
      <c r="D658" s="38" t="str">
        <f>IF(OR('Application Form'!Q659="",'Application Form'!R659="",'Application Form'!S659=""),"",('Application Form'!Q659&amp;"° "&amp;'Application Form'!R659&amp;"' "&amp;'Application Form'!S659&amp;"""W"))</f>
        <v/>
      </c>
      <c r="E658" s="38" t="str">
        <f>IF('Application Form'!U659="", "", 'Application Form'!U659)</f>
        <v/>
      </c>
      <c r="F658" s="38" t="str">
        <f>IF('Application Form'!V659="", "", 'Application Form'!V659)</f>
        <v/>
      </c>
      <c r="G658" s="38" t="str">
        <f>IF('Application Form'!Z659="", "", ('Application Form'!Z659&amp;" ft."))</f>
        <v/>
      </c>
      <c r="H658" s="38" t="str">
        <f>IF('Application Form'!Y659="", "", ('Application Form'!Y659&amp;" ft."))</f>
        <v/>
      </c>
      <c r="I658" s="38" t="str">
        <f>IF('Application Form'!I659="", "", ('Application Form'!I659))</f>
        <v/>
      </c>
    </row>
    <row r="659" spans="2:9" x14ac:dyDescent="0.25">
      <c r="B659" s="38" t="str">
        <f>IF(OR('Application Form'!A660="", 'Application Form'!B660=""), "", ('Application Form'!A660&amp;", #"&amp;'Application Form'!B660))</f>
        <v/>
      </c>
      <c r="C659" s="38" t="str">
        <f>IF(OR('Application Form'!N660="",'Application Form'!O660="",'Application Form'!P660=""),"",('Application Form'!N660&amp;"° "&amp;'Application Form'!O660&amp;"' "&amp;'Application Form'!P660&amp;"""N"))</f>
        <v/>
      </c>
      <c r="D659" s="38" t="str">
        <f>IF(OR('Application Form'!Q660="",'Application Form'!R660="",'Application Form'!S660=""),"",('Application Form'!Q660&amp;"° "&amp;'Application Form'!R660&amp;"' "&amp;'Application Form'!S660&amp;"""W"))</f>
        <v/>
      </c>
      <c r="E659" s="38" t="str">
        <f>IF('Application Form'!U660="", "", 'Application Form'!U660)</f>
        <v/>
      </c>
      <c r="F659" s="38" t="str">
        <f>IF('Application Form'!V660="", "", 'Application Form'!V660)</f>
        <v/>
      </c>
      <c r="G659" s="38" t="str">
        <f>IF('Application Form'!Z660="", "", ('Application Form'!Z660&amp;" ft."))</f>
        <v/>
      </c>
      <c r="H659" s="38" t="str">
        <f>IF('Application Form'!Y660="", "", ('Application Form'!Y660&amp;" ft."))</f>
        <v/>
      </c>
      <c r="I659" s="38" t="str">
        <f>IF('Application Form'!I660="", "", ('Application Form'!I660))</f>
        <v/>
      </c>
    </row>
    <row r="660" spans="2:9" x14ac:dyDescent="0.25">
      <c r="B660" s="38" t="str">
        <f>IF(OR('Application Form'!A661="", 'Application Form'!B661=""), "", ('Application Form'!A661&amp;", #"&amp;'Application Form'!B661))</f>
        <v/>
      </c>
      <c r="C660" s="38" t="str">
        <f>IF(OR('Application Form'!N661="",'Application Form'!O661="",'Application Form'!P661=""),"",('Application Form'!N661&amp;"° "&amp;'Application Form'!O661&amp;"' "&amp;'Application Form'!P661&amp;"""N"))</f>
        <v/>
      </c>
      <c r="D660" s="38" t="str">
        <f>IF(OR('Application Form'!Q661="",'Application Form'!R661="",'Application Form'!S661=""),"",('Application Form'!Q661&amp;"° "&amp;'Application Form'!R661&amp;"' "&amp;'Application Form'!S661&amp;"""W"))</f>
        <v/>
      </c>
      <c r="E660" s="38" t="str">
        <f>IF('Application Form'!U661="", "", 'Application Form'!U661)</f>
        <v/>
      </c>
      <c r="F660" s="38" t="str">
        <f>IF('Application Form'!V661="", "", 'Application Form'!V661)</f>
        <v/>
      </c>
      <c r="G660" s="38" t="str">
        <f>IF('Application Form'!Z661="", "", ('Application Form'!Z661&amp;" ft."))</f>
        <v/>
      </c>
      <c r="H660" s="38" t="str">
        <f>IF('Application Form'!Y661="", "", ('Application Form'!Y661&amp;" ft."))</f>
        <v/>
      </c>
      <c r="I660" s="38" t="str">
        <f>IF('Application Form'!I661="", "", ('Application Form'!I661))</f>
        <v/>
      </c>
    </row>
    <row r="661" spans="2:9" x14ac:dyDescent="0.25">
      <c r="B661" s="38" t="str">
        <f>IF(OR('Application Form'!A662="", 'Application Form'!B662=""), "", ('Application Form'!A662&amp;", #"&amp;'Application Form'!B662))</f>
        <v/>
      </c>
      <c r="C661" s="38" t="str">
        <f>IF(OR('Application Form'!N662="",'Application Form'!O662="",'Application Form'!P662=""),"",('Application Form'!N662&amp;"° "&amp;'Application Form'!O662&amp;"' "&amp;'Application Form'!P662&amp;"""N"))</f>
        <v/>
      </c>
      <c r="D661" s="38" t="str">
        <f>IF(OR('Application Form'!Q662="",'Application Form'!R662="",'Application Form'!S662=""),"",('Application Form'!Q662&amp;"° "&amp;'Application Form'!R662&amp;"' "&amp;'Application Form'!S662&amp;"""W"))</f>
        <v/>
      </c>
      <c r="E661" s="38" t="str">
        <f>IF('Application Form'!U662="", "", 'Application Form'!U662)</f>
        <v/>
      </c>
      <c r="F661" s="38" t="str">
        <f>IF('Application Form'!V662="", "", 'Application Form'!V662)</f>
        <v/>
      </c>
      <c r="G661" s="38" t="str">
        <f>IF('Application Form'!Z662="", "", ('Application Form'!Z662&amp;" ft."))</f>
        <v/>
      </c>
      <c r="H661" s="38" t="str">
        <f>IF('Application Form'!Y662="", "", ('Application Form'!Y662&amp;" ft."))</f>
        <v/>
      </c>
      <c r="I661" s="38" t="str">
        <f>IF('Application Form'!I662="", "", ('Application Form'!I662))</f>
        <v/>
      </c>
    </row>
    <row r="662" spans="2:9" x14ac:dyDescent="0.25">
      <c r="B662" s="38" t="str">
        <f>IF(OR('Application Form'!A663="", 'Application Form'!B663=""), "", ('Application Form'!A663&amp;", #"&amp;'Application Form'!B663))</f>
        <v/>
      </c>
      <c r="C662" s="38" t="str">
        <f>IF(OR('Application Form'!N663="",'Application Form'!O663="",'Application Form'!P663=""),"",('Application Form'!N663&amp;"° "&amp;'Application Form'!O663&amp;"' "&amp;'Application Form'!P663&amp;"""N"))</f>
        <v/>
      </c>
      <c r="D662" s="38" t="str">
        <f>IF(OR('Application Form'!Q663="",'Application Form'!R663="",'Application Form'!S663=""),"",('Application Form'!Q663&amp;"° "&amp;'Application Form'!R663&amp;"' "&amp;'Application Form'!S663&amp;"""W"))</f>
        <v/>
      </c>
      <c r="E662" s="38" t="str">
        <f>IF('Application Form'!U663="", "", 'Application Form'!U663)</f>
        <v/>
      </c>
      <c r="F662" s="38" t="str">
        <f>IF('Application Form'!V663="", "", 'Application Form'!V663)</f>
        <v/>
      </c>
      <c r="G662" s="38" t="str">
        <f>IF('Application Form'!Z663="", "", ('Application Form'!Z663&amp;" ft."))</f>
        <v/>
      </c>
      <c r="H662" s="38" t="str">
        <f>IF('Application Form'!Y663="", "", ('Application Form'!Y663&amp;" ft."))</f>
        <v/>
      </c>
      <c r="I662" s="38" t="str">
        <f>IF('Application Form'!I663="", "", ('Application Form'!I663))</f>
        <v/>
      </c>
    </row>
    <row r="663" spans="2:9" x14ac:dyDescent="0.25">
      <c r="B663" s="38" t="str">
        <f>IF(OR('Application Form'!A664="", 'Application Form'!B664=""), "", ('Application Form'!A664&amp;", #"&amp;'Application Form'!B664))</f>
        <v/>
      </c>
      <c r="C663" s="38" t="str">
        <f>IF(OR('Application Form'!N664="",'Application Form'!O664="",'Application Form'!P664=""),"",('Application Form'!N664&amp;"° "&amp;'Application Form'!O664&amp;"' "&amp;'Application Form'!P664&amp;"""N"))</f>
        <v/>
      </c>
      <c r="D663" s="38" t="str">
        <f>IF(OR('Application Form'!Q664="",'Application Form'!R664="",'Application Form'!S664=""),"",('Application Form'!Q664&amp;"° "&amp;'Application Form'!R664&amp;"' "&amp;'Application Form'!S664&amp;"""W"))</f>
        <v/>
      </c>
      <c r="E663" s="38" t="str">
        <f>IF('Application Form'!U664="", "", 'Application Form'!U664)</f>
        <v/>
      </c>
      <c r="F663" s="38" t="str">
        <f>IF('Application Form'!V664="", "", 'Application Form'!V664)</f>
        <v/>
      </c>
      <c r="G663" s="38" t="str">
        <f>IF('Application Form'!Z664="", "", ('Application Form'!Z664&amp;" ft."))</f>
        <v/>
      </c>
      <c r="H663" s="38" t="str">
        <f>IF('Application Form'!Y664="", "", ('Application Form'!Y664&amp;" ft."))</f>
        <v/>
      </c>
      <c r="I663" s="38" t="str">
        <f>IF('Application Form'!I664="", "", ('Application Form'!I664))</f>
        <v/>
      </c>
    </row>
    <row r="664" spans="2:9" x14ac:dyDescent="0.25">
      <c r="B664" s="38" t="str">
        <f>IF(OR('Application Form'!A665="", 'Application Form'!B665=""), "", ('Application Form'!A665&amp;", #"&amp;'Application Form'!B665))</f>
        <v/>
      </c>
      <c r="C664" s="38" t="str">
        <f>IF(OR('Application Form'!N665="",'Application Form'!O665="",'Application Form'!P665=""),"",('Application Form'!N665&amp;"° "&amp;'Application Form'!O665&amp;"' "&amp;'Application Form'!P665&amp;"""N"))</f>
        <v/>
      </c>
      <c r="D664" s="38" t="str">
        <f>IF(OR('Application Form'!Q665="",'Application Form'!R665="",'Application Form'!S665=""),"",('Application Form'!Q665&amp;"° "&amp;'Application Form'!R665&amp;"' "&amp;'Application Form'!S665&amp;"""W"))</f>
        <v/>
      </c>
      <c r="E664" s="38" t="str">
        <f>IF('Application Form'!U665="", "", 'Application Form'!U665)</f>
        <v/>
      </c>
      <c r="F664" s="38" t="str">
        <f>IF('Application Form'!V665="", "", 'Application Form'!V665)</f>
        <v/>
      </c>
      <c r="G664" s="38" t="str">
        <f>IF('Application Form'!Z665="", "", ('Application Form'!Z665&amp;" ft."))</f>
        <v/>
      </c>
      <c r="H664" s="38" t="str">
        <f>IF('Application Form'!Y665="", "", ('Application Form'!Y665&amp;" ft."))</f>
        <v/>
      </c>
      <c r="I664" s="38" t="str">
        <f>IF('Application Form'!I665="", "", ('Application Form'!I665))</f>
        <v/>
      </c>
    </row>
    <row r="665" spans="2:9" x14ac:dyDescent="0.25">
      <c r="B665" s="38" t="str">
        <f>IF(OR('Application Form'!A666="", 'Application Form'!B666=""), "", ('Application Form'!A666&amp;", #"&amp;'Application Form'!B666))</f>
        <v/>
      </c>
      <c r="C665" s="38" t="str">
        <f>IF(OR('Application Form'!N666="",'Application Form'!O666="",'Application Form'!P666=""),"",('Application Form'!N666&amp;"° "&amp;'Application Form'!O666&amp;"' "&amp;'Application Form'!P666&amp;"""N"))</f>
        <v/>
      </c>
      <c r="D665" s="38" t="str">
        <f>IF(OR('Application Form'!Q666="",'Application Form'!R666="",'Application Form'!S666=""),"",('Application Form'!Q666&amp;"° "&amp;'Application Form'!R666&amp;"' "&amp;'Application Form'!S666&amp;"""W"))</f>
        <v/>
      </c>
      <c r="E665" s="38" t="str">
        <f>IF('Application Form'!U666="", "", 'Application Form'!U666)</f>
        <v/>
      </c>
      <c r="F665" s="38" t="str">
        <f>IF('Application Form'!V666="", "", 'Application Form'!V666)</f>
        <v/>
      </c>
      <c r="G665" s="38" t="str">
        <f>IF('Application Form'!Z666="", "", ('Application Form'!Z666&amp;" ft."))</f>
        <v/>
      </c>
      <c r="H665" s="38" t="str">
        <f>IF('Application Form'!Y666="", "", ('Application Form'!Y666&amp;" ft."))</f>
        <v/>
      </c>
      <c r="I665" s="38" t="str">
        <f>IF('Application Form'!I666="", "", ('Application Form'!I666))</f>
        <v/>
      </c>
    </row>
    <row r="666" spans="2:9" x14ac:dyDescent="0.25">
      <c r="B666" s="38" t="str">
        <f>IF(OR('Application Form'!A667="", 'Application Form'!B667=""), "", ('Application Form'!A667&amp;", #"&amp;'Application Form'!B667))</f>
        <v/>
      </c>
      <c r="C666" s="38" t="str">
        <f>IF(OR('Application Form'!N667="",'Application Form'!O667="",'Application Form'!P667=""),"",('Application Form'!N667&amp;"° "&amp;'Application Form'!O667&amp;"' "&amp;'Application Form'!P667&amp;"""N"))</f>
        <v/>
      </c>
      <c r="D666" s="38" t="str">
        <f>IF(OR('Application Form'!Q667="",'Application Form'!R667="",'Application Form'!S667=""),"",('Application Form'!Q667&amp;"° "&amp;'Application Form'!R667&amp;"' "&amp;'Application Form'!S667&amp;"""W"))</f>
        <v/>
      </c>
      <c r="E666" s="38" t="str">
        <f>IF('Application Form'!U667="", "", 'Application Form'!U667)</f>
        <v/>
      </c>
      <c r="F666" s="38" t="str">
        <f>IF('Application Form'!V667="", "", 'Application Form'!V667)</f>
        <v/>
      </c>
      <c r="G666" s="38" t="str">
        <f>IF('Application Form'!Z667="", "", ('Application Form'!Z667&amp;" ft."))</f>
        <v/>
      </c>
      <c r="H666" s="38" t="str">
        <f>IF('Application Form'!Y667="", "", ('Application Form'!Y667&amp;" ft."))</f>
        <v/>
      </c>
      <c r="I666" s="38" t="str">
        <f>IF('Application Form'!I667="", "", ('Application Form'!I667))</f>
        <v/>
      </c>
    </row>
    <row r="667" spans="2:9" x14ac:dyDescent="0.25">
      <c r="B667" s="38" t="str">
        <f>IF(OR('Application Form'!A668="", 'Application Form'!B668=""), "", ('Application Form'!A668&amp;", #"&amp;'Application Form'!B668))</f>
        <v/>
      </c>
      <c r="C667" s="38" t="str">
        <f>IF(OR('Application Form'!N668="",'Application Form'!O668="",'Application Form'!P668=""),"",('Application Form'!N668&amp;"° "&amp;'Application Form'!O668&amp;"' "&amp;'Application Form'!P668&amp;"""N"))</f>
        <v/>
      </c>
      <c r="D667" s="38" t="str">
        <f>IF(OR('Application Form'!Q668="",'Application Form'!R668="",'Application Form'!S668=""),"",('Application Form'!Q668&amp;"° "&amp;'Application Form'!R668&amp;"' "&amp;'Application Form'!S668&amp;"""W"))</f>
        <v/>
      </c>
      <c r="E667" s="38" t="str">
        <f>IF('Application Form'!U668="", "", 'Application Form'!U668)</f>
        <v/>
      </c>
      <c r="F667" s="38" t="str">
        <f>IF('Application Form'!V668="", "", 'Application Form'!V668)</f>
        <v/>
      </c>
      <c r="G667" s="38" t="str">
        <f>IF('Application Form'!Z668="", "", ('Application Form'!Z668&amp;" ft."))</f>
        <v/>
      </c>
      <c r="H667" s="38" t="str">
        <f>IF('Application Form'!Y668="", "", ('Application Form'!Y668&amp;" ft."))</f>
        <v/>
      </c>
      <c r="I667" s="38" t="str">
        <f>IF('Application Form'!I668="", "", ('Application Form'!I668))</f>
        <v/>
      </c>
    </row>
    <row r="668" spans="2:9" x14ac:dyDescent="0.25">
      <c r="B668" s="38" t="str">
        <f>IF(OR('Application Form'!A669="", 'Application Form'!B669=""), "", ('Application Form'!A669&amp;", #"&amp;'Application Form'!B669))</f>
        <v/>
      </c>
      <c r="C668" s="38" t="str">
        <f>IF(OR('Application Form'!N669="",'Application Form'!O669="",'Application Form'!P669=""),"",('Application Form'!N669&amp;"° "&amp;'Application Form'!O669&amp;"' "&amp;'Application Form'!P669&amp;"""N"))</f>
        <v/>
      </c>
      <c r="D668" s="38" t="str">
        <f>IF(OR('Application Form'!Q669="",'Application Form'!R669="",'Application Form'!S669=""),"",('Application Form'!Q669&amp;"° "&amp;'Application Form'!R669&amp;"' "&amp;'Application Form'!S669&amp;"""W"))</f>
        <v/>
      </c>
      <c r="E668" s="38" t="str">
        <f>IF('Application Form'!U669="", "", 'Application Form'!U669)</f>
        <v/>
      </c>
      <c r="F668" s="38" t="str">
        <f>IF('Application Form'!V669="", "", 'Application Form'!V669)</f>
        <v/>
      </c>
      <c r="G668" s="38" t="str">
        <f>IF('Application Form'!Z669="", "", ('Application Form'!Z669&amp;" ft."))</f>
        <v/>
      </c>
      <c r="H668" s="38" t="str">
        <f>IF('Application Form'!Y669="", "", ('Application Form'!Y669&amp;" ft."))</f>
        <v/>
      </c>
      <c r="I668" s="38" t="str">
        <f>IF('Application Form'!I669="", "", ('Application Form'!I669))</f>
        <v/>
      </c>
    </row>
    <row r="669" spans="2:9" x14ac:dyDescent="0.25">
      <c r="B669" s="38" t="str">
        <f>IF(OR('Application Form'!A670="", 'Application Form'!B670=""), "", ('Application Form'!A670&amp;", #"&amp;'Application Form'!B670))</f>
        <v/>
      </c>
      <c r="C669" s="38" t="str">
        <f>IF(OR('Application Form'!N670="",'Application Form'!O670="",'Application Form'!P670=""),"",('Application Form'!N670&amp;"° "&amp;'Application Form'!O670&amp;"' "&amp;'Application Form'!P670&amp;"""N"))</f>
        <v/>
      </c>
      <c r="D669" s="38" t="str">
        <f>IF(OR('Application Form'!Q670="",'Application Form'!R670="",'Application Form'!S670=""),"",('Application Form'!Q670&amp;"° "&amp;'Application Form'!R670&amp;"' "&amp;'Application Form'!S670&amp;"""W"))</f>
        <v/>
      </c>
      <c r="E669" s="38" t="str">
        <f>IF('Application Form'!U670="", "", 'Application Form'!U670)</f>
        <v/>
      </c>
      <c r="F669" s="38" t="str">
        <f>IF('Application Form'!V670="", "", 'Application Form'!V670)</f>
        <v/>
      </c>
      <c r="G669" s="38" t="str">
        <f>IF('Application Form'!Z670="", "", ('Application Form'!Z670&amp;" ft."))</f>
        <v/>
      </c>
      <c r="H669" s="38" t="str">
        <f>IF('Application Form'!Y670="", "", ('Application Form'!Y670&amp;" ft."))</f>
        <v/>
      </c>
      <c r="I669" s="38" t="str">
        <f>IF('Application Form'!I670="", "", ('Application Form'!I670))</f>
        <v/>
      </c>
    </row>
    <row r="670" spans="2:9" x14ac:dyDescent="0.25">
      <c r="B670" s="38" t="str">
        <f>IF(OR('Application Form'!A671="", 'Application Form'!B671=""), "", ('Application Form'!A671&amp;", #"&amp;'Application Form'!B671))</f>
        <v/>
      </c>
      <c r="C670" s="38" t="str">
        <f>IF(OR('Application Form'!N671="",'Application Form'!O671="",'Application Form'!P671=""),"",('Application Form'!N671&amp;"° "&amp;'Application Form'!O671&amp;"' "&amp;'Application Form'!P671&amp;"""N"))</f>
        <v/>
      </c>
      <c r="D670" s="38" t="str">
        <f>IF(OR('Application Form'!Q671="",'Application Form'!R671="",'Application Form'!S671=""),"",('Application Form'!Q671&amp;"° "&amp;'Application Form'!R671&amp;"' "&amp;'Application Form'!S671&amp;"""W"))</f>
        <v/>
      </c>
      <c r="E670" s="38" t="str">
        <f>IF('Application Form'!U671="", "", 'Application Form'!U671)</f>
        <v/>
      </c>
      <c r="F670" s="38" t="str">
        <f>IF('Application Form'!V671="", "", 'Application Form'!V671)</f>
        <v/>
      </c>
      <c r="G670" s="38" t="str">
        <f>IF('Application Form'!Z671="", "", ('Application Form'!Z671&amp;" ft."))</f>
        <v/>
      </c>
      <c r="H670" s="38" t="str">
        <f>IF('Application Form'!Y671="", "", ('Application Form'!Y671&amp;" ft."))</f>
        <v/>
      </c>
      <c r="I670" s="38" t="str">
        <f>IF('Application Form'!I671="", "", ('Application Form'!I671))</f>
        <v/>
      </c>
    </row>
    <row r="671" spans="2:9" x14ac:dyDescent="0.25">
      <c r="B671" s="38" t="str">
        <f>IF(OR('Application Form'!A672="", 'Application Form'!B672=""), "", ('Application Form'!A672&amp;", #"&amp;'Application Form'!B672))</f>
        <v/>
      </c>
      <c r="C671" s="38" t="str">
        <f>IF(OR('Application Form'!N672="",'Application Form'!O672="",'Application Form'!P672=""),"",('Application Form'!N672&amp;"° "&amp;'Application Form'!O672&amp;"' "&amp;'Application Form'!P672&amp;"""N"))</f>
        <v/>
      </c>
      <c r="D671" s="38" t="str">
        <f>IF(OR('Application Form'!Q672="",'Application Form'!R672="",'Application Form'!S672=""),"",('Application Form'!Q672&amp;"° "&amp;'Application Form'!R672&amp;"' "&amp;'Application Form'!S672&amp;"""W"))</f>
        <v/>
      </c>
      <c r="E671" s="38" t="str">
        <f>IF('Application Form'!U672="", "", 'Application Form'!U672)</f>
        <v/>
      </c>
      <c r="F671" s="38" t="str">
        <f>IF('Application Form'!V672="", "", 'Application Form'!V672)</f>
        <v/>
      </c>
      <c r="G671" s="38" t="str">
        <f>IF('Application Form'!Z672="", "", ('Application Form'!Z672&amp;" ft."))</f>
        <v/>
      </c>
      <c r="H671" s="38" t="str">
        <f>IF('Application Form'!Y672="", "", ('Application Form'!Y672&amp;" ft."))</f>
        <v/>
      </c>
      <c r="I671" s="38" t="str">
        <f>IF('Application Form'!I672="", "", ('Application Form'!I672))</f>
        <v/>
      </c>
    </row>
    <row r="672" spans="2:9" x14ac:dyDescent="0.25">
      <c r="B672" s="38" t="str">
        <f>IF(OR('Application Form'!A673="", 'Application Form'!B673=""), "", ('Application Form'!A673&amp;", #"&amp;'Application Form'!B673))</f>
        <v/>
      </c>
      <c r="C672" s="38" t="str">
        <f>IF(OR('Application Form'!N673="",'Application Form'!O673="",'Application Form'!P673=""),"",('Application Form'!N673&amp;"° "&amp;'Application Form'!O673&amp;"' "&amp;'Application Form'!P673&amp;"""N"))</f>
        <v/>
      </c>
      <c r="D672" s="38" t="str">
        <f>IF(OR('Application Form'!Q673="",'Application Form'!R673="",'Application Form'!S673=""),"",('Application Form'!Q673&amp;"° "&amp;'Application Form'!R673&amp;"' "&amp;'Application Form'!S673&amp;"""W"))</f>
        <v/>
      </c>
      <c r="E672" s="38" t="str">
        <f>IF('Application Form'!U673="", "", 'Application Form'!U673)</f>
        <v/>
      </c>
      <c r="F672" s="38" t="str">
        <f>IF('Application Form'!V673="", "", 'Application Form'!V673)</f>
        <v/>
      </c>
      <c r="G672" s="38" t="str">
        <f>IF('Application Form'!Z673="", "", ('Application Form'!Z673&amp;" ft."))</f>
        <v/>
      </c>
      <c r="H672" s="38" t="str">
        <f>IF('Application Form'!Y673="", "", ('Application Form'!Y673&amp;" ft."))</f>
        <v/>
      </c>
      <c r="I672" s="38" t="str">
        <f>IF('Application Form'!I673="", "", ('Application Form'!I673))</f>
        <v/>
      </c>
    </row>
    <row r="673" spans="2:9" x14ac:dyDescent="0.25">
      <c r="B673" s="38" t="str">
        <f>IF(OR('Application Form'!A674="", 'Application Form'!B674=""), "", ('Application Form'!A674&amp;", #"&amp;'Application Form'!B674))</f>
        <v/>
      </c>
      <c r="C673" s="38" t="str">
        <f>IF(OR('Application Form'!N674="",'Application Form'!O674="",'Application Form'!P674=""),"",('Application Form'!N674&amp;"° "&amp;'Application Form'!O674&amp;"' "&amp;'Application Form'!P674&amp;"""N"))</f>
        <v/>
      </c>
      <c r="D673" s="38" t="str">
        <f>IF(OR('Application Form'!Q674="",'Application Form'!R674="",'Application Form'!S674=""),"",('Application Form'!Q674&amp;"° "&amp;'Application Form'!R674&amp;"' "&amp;'Application Form'!S674&amp;"""W"))</f>
        <v/>
      </c>
      <c r="E673" s="38" t="str">
        <f>IF('Application Form'!U674="", "", 'Application Form'!U674)</f>
        <v/>
      </c>
      <c r="F673" s="38" t="str">
        <f>IF('Application Form'!V674="", "", 'Application Form'!V674)</f>
        <v/>
      </c>
      <c r="G673" s="38" t="str">
        <f>IF('Application Form'!Z674="", "", ('Application Form'!Z674&amp;" ft."))</f>
        <v/>
      </c>
      <c r="H673" s="38" t="str">
        <f>IF('Application Form'!Y674="", "", ('Application Form'!Y674&amp;" ft."))</f>
        <v/>
      </c>
      <c r="I673" s="38" t="str">
        <f>IF('Application Form'!I674="", "", ('Application Form'!I674))</f>
        <v/>
      </c>
    </row>
    <row r="674" spans="2:9" x14ac:dyDescent="0.25">
      <c r="B674" s="38" t="str">
        <f>IF(OR('Application Form'!A675="", 'Application Form'!B675=""), "", ('Application Form'!A675&amp;", #"&amp;'Application Form'!B675))</f>
        <v/>
      </c>
      <c r="C674" s="38" t="str">
        <f>IF(OR('Application Form'!N675="",'Application Form'!O675="",'Application Form'!P675=""),"",('Application Form'!N675&amp;"° "&amp;'Application Form'!O675&amp;"' "&amp;'Application Form'!P675&amp;"""N"))</f>
        <v/>
      </c>
      <c r="D674" s="38" t="str">
        <f>IF(OR('Application Form'!Q675="",'Application Form'!R675="",'Application Form'!S675=""),"",('Application Form'!Q675&amp;"° "&amp;'Application Form'!R675&amp;"' "&amp;'Application Form'!S675&amp;"""W"))</f>
        <v/>
      </c>
      <c r="E674" s="38" t="str">
        <f>IF('Application Form'!U675="", "", 'Application Form'!U675)</f>
        <v/>
      </c>
      <c r="F674" s="38" t="str">
        <f>IF('Application Form'!V675="", "", 'Application Form'!V675)</f>
        <v/>
      </c>
      <c r="G674" s="38" t="str">
        <f>IF('Application Form'!Z675="", "", ('Application Form'!Z675&amp;" ft."))</f>
        <v/>
      </c>
      <c r="H674" s="38" t="str">
        <f>IF('Application Form'!Y675="", "", ('Application Form'!Y675&amp;" ft."))</f>
        <v/>
      </c>
      <c r="I674" s="38" t="str">
        <f>IF('Application Form'!I675="", "", ('Application Form'!I675))</f>
        <v/>
      </c>
    </row>
    <row r="675" spans="2:9" x14ac:dyDescent="0.25">
      <c r="B675" s="38" t="str">
        <f>IF(OR('Application Form'!A676="", 'Application Form'!B676=""), "", ('Application Form'!A676&amp;", #"&amp;'Application Form'!B676))</f>
        <v/>
      </c>
      <c r="C675" s="38" t="str">
        <f>IF(OR('Application Form'!N676="",'Application Form'!O676="",'Application Form'!P676=""),"",('Application Form'!N676&amp;"° "&amp;'Application Form'!O676&amp;"' "&amp;'Application Form'!P676&amp;"""N"))</f>
        <v/>
      </c>
      <c r="D675" s="38" t="str">
        <f>IF(OR('Application Form'!Q676="",'Application Form'!R676="",'Application Form'!S676=""),"",('Application Form'!Q676&amp;"° "&amp;'Application Form'!R676&amp;"' "&amp;'Application Form'!S676&amp;"""W"))</f>
        <v/>
      </c>
      <c r="E675" s="38" t="str">
        <f>IF('Application Form'!U676="", "", 'Application Form'!U676)</f>
        <v/>
      </c>
      <c r="F675" s="38" t="str">
        <f>IF('Application Form'!V676="", "", 'Application Form'!V676)</f>
        <v/>
      </c>
      <c r="G675" s="38" t="str">
        <f>IF('Application Form'!Z676="", "", ('Application Form'!Z676&amp;" ft."))</f>
        <v/>
      </c>
      <c r="H675" s="38" t="str">
        <f>IF('Application Form'!Y676="", "", ('Application Form'!Y676&amp;" ft."))</f>
        <v/>
      </c>
      <c r="I675" s="38" t="str">
        <f>IF('Application Form'!I676="", "", ('Application Form'!I676))</f>
        <v/>
      </c>
    </row>
    <row r="676" spans="2:9" x14ac:dyDescent="0.25">
      <c r="B676" s="38" t="str">
        <f>IF(OR('Application Form'!A677="", 'Application Form'!B677=""), "", ('Application Form'!A677&amp;", #"&amp;'Application Form'!B677))</f>
        <v/>
      </c>
      <c r="C676" s="38" t="str">
        <f>IF(OR('Application Form'!N677="",'Application Form'!O677="",'Application Form'!P677=""),"",('Application Form'!N677&amp;"° "&amp;'Application Form'!O677&amp;"' "&amp;'Application Form'!P677&amp;"""N"))</f>
        <v/>
      </c>
      <c r="D676" s="38" t="str">
        <f>IF(OR('Application Form'!Q677="",'Application Form'!R677="",'Application Form'!S677=""),"",('Application Form'!Q677&amp;"° "&amp;'Application Form'!R677&amp;"' "&amp;'Application Form'!S677&amp;"""W"))</f>
        <v/>
      </c>
      <c r="E676" s="38" t="str">
        <f>IF('Application Form'!U677="", "", 'Application Form'!U677)</f>
        <v/>
      </c>
      <c r="F676" s="38" t="str">
        <f>IF('Application Form'!V677="", "", 'Application Form'!V677)</f>
        <v/>
      </c>
      <c r="G676" s="38" t="str">
        <f>IF('Application Form'!Z677="", "", ('Application Form'!Z677&amp;" ft."))</f>
        <v/>
      </c>
      <c r="H676" s="38" t="str">
        <f>IF('Application Form'!Y677="", "", ('Application Form'!Y677&amp;" ft."))</f>
        <v/>
      </c>
      <c r="I676" s="38" t="str">
        <f>IF('Application Form'!I677="", "", ('Application Form'!I677))</f>
        <v/>
      </c>
    </row>
    <row r="677" spans="2:9" x14ac:dyDescent="0.25">
      <c r="B677" s="38" t="str">
        <f>IF(OR('Application Form'!A678="", 'Application Form'!B678=""), "", ('Application Form'!A678&amp;", #"&amp;'Application Form'!B678))</f>
        <v/>
      </c>
      <c r="C677" s="38" t="str">
        <f>IF(OR('Application Form'!N678="",'Application Form'!O678="",'Application Form'!P678=""),"",('Application Form'!N678&amp;"° "&amp;'Application Form'!O678&amp;"' "&amp;'Application Form'!P678&amp;"""N"))</f>
        <v/>
      </c>
      <c r="D677" s="38" t="str">
        <f>IF(OR('Application Form'!Q678="",'Application Form'!R678="",'Application Form'!S678=""),"",('Application Form'!Q678&amp;"° "&amp;'Application Form'!R678&amp;"' "&amp;'Application Form'!S678&amp;"""W"))</f>
        <v/>
      </c>
      <c r="E677" s="38" t="str">
        <f>IF('Application Form'!U678="", "", 'Application Form'!U678)</f>
        <v/>
      </c>
      <c r="F677" s="38" t="str">
        <f>IF('Application Form'!V678="", "", 'Application Form'!V678)</f>
        <v/>
      </c>
      <c r="G677" s="38" t="str">
        <f>IF('Application Form'!Z678="", "", ('Application Form'!Z678&amp;" ft."))</f>
        <v/>
      </c>
      <c r="H677" s="38" t="str">
        <f>IF('Application Form'!Y678="", "", ('Application Form'!Y678&amp;" ft."))</f>
        <v/>
      </c>
      <c r="I677" s="38" t="str">
        <f>IF('Application Form'!I678="", "", ('Application Form'!I678))</f>
        <v/>
      </c>
    </row>
    <row r="678" spans="2:9" x14ac:dyDescent="0.25">
      <c r="B678" s="38" t="str">
        <f>IF(OR('Application Form'!A679="", 'Application Form'!B679=""), "", ('Application Form'!A679&amp;", #"&amp;'Application Form'!B679))</f>
        <v/>
      </c>
      <c r="C678" s="38" t="str">
        <f>IF(OR('Application Form'!N679="",'Application Form'!O679="",'Application Form'!P679=""),"",('Application Form'!N679&amp;"° "&amp;'Application Form'!O679&amp;"' "&amp;'Application Form'!P679&amp;"""N"))</f>
        <v/>
      </c>
      <c r="D678" s="38" t="str">
        <f>IF(OR('Application Form'!Q679="",'Application Form'!R679="",'Application Form'!S679=""),"",('Application Form'!Q679&amp;"° "&amp;'Application Form'!R679&amp;"' "&amp;'Application Form'!S679&amp;"""W"))</f>
        <v/>
      </c>
      <c r="E678" s="38" t="str">
        <f>IF('Application Form'!U679="", "", 'Application Form'!U679)</f>
        <v/>
      </c>
      <c r="F678" s="38" t="str">
        <f>IF('Application Form'!V679="", "", 'Application Form'!V679)</f>
        <v/>
      </c>
      <c r="G678" s="38" t="str">
        <f>IF('Application Form'!Z679="", "", ('Application Form'!Z679&amp;" ft."))</f>
        <v/>
      </c>
      <c r="H678" s="38" t="str">
        <f>IF('Application Form'!Y679="", "", ('Application Form'!Y679&amp;" ft."))</f>
        <v/>
      </c>
      <c r="I678" s="38" t="str">
        <f>IF('Application Form'!I679="", "", ('Application Form'!I679))</f>
        <v/>
      </c>
    </row>
    <row r="679" spans="2:9" x14ac:dyDescent="0.25">
      <c r="B679" s="38" t="str">
        <f>IF(OR('Application Form'!A680="", 'Application Form'!B680=""), "", ('Application Form'!A680&amp;", #"&amp;'Application Form'!B680))</f>
        <v/>
      </c>
      <c r="C679" s="38" t="str">
        <f>IF(OR('Application Form'!N680="",'Application Form'!O680="",'Application Form'!P680=""),"",('Application Form'!N680&amp;"° "&amp;'Application Form'!O680&amp;"' "&amp;'Application Form'!P680&amp;"""N"))</f>
        <v/>
      </c>
      <c r="D679" s="38" t="str">
        <f>IF(OR('Application Form'!Q680="",'Application Form'!R680="",'Application Form'!S680=""),"",('Application Form'!Q680&amp;"° "&amp;'Application Form'!R680&amp;"' "&amp;'Application Form'!S680&amp;"""W"))</f>
        <v/>
      </c>
      <c r="E679" s="38" t="str">
        <f>IF('Application Form'!U680="", "", 'Application Form'!U680)</f>
        <v/>
      </c>
      <c r="F679" s="38" t="str">
        <f>IF('Application Form'!V680="", "", 'Application Form'!V680)</f>
        <v/>
      </c>
      <c r="G679" s="38" t="str">
        <f>IF('Application Form'!Z680="", "", ('Application Form'!Z680&amp;" ft."))</f>
        <v/>
      </c>
      <c r="H679" s="38" t="str">
        <f>IF('Application Form'!Y680="", "", ('Application Form'!Y680&amp;" ft."))</f>
        <v/>
      </c>
      <c r="I679" s="38" t="str">
        <f>IF('Application Form'!I680="", "", ('Application Form'!I680))</f>
        <v/>
      </c>
    </row>
    <row r="680" spans="2:9" x14ac:dyDescent="0.25">
      <c r="B680" s="38" t="str">
        <f>IF(OR('Application Form'!A681="", 'Application Form'!B681=""), "", ('Application Form'!A681&amp;", #"&amp;'Application Form'!B681))</f>
        <v/>
      </c>
      <c r="C680" s="38" t="str">
        <f>IF(OR('Application Form'!N681="",'Application Form'!O681="",'Application Form'!P681=""),"",('Application Form'!N681&amp;"° "&amp;'Application Form'!O681&amp;"' "&amp;'Application Form'!P681&amp;"""N"))</f>
        <v/>
      </c>
      <c r="D680" s="38" t="str">
        <f>IF(OR('Application Form'!Q681="",'Application Form'!R681="",'Application Form'!S681=""),"",('Application Form'!Q681&amp;"° "&amp;'Application Form'!R681&amp;"' "&amp;'Application Form'!S681&amp;"""W"))</f>
        <v/>
      </c>
      <c r="E680" s="38" t="str">
        <f>IF('Application Form'!U681="", "", 'Application Form'!U681)</f>
        <v/>
      </c>
      <c r="F680" s="38" t="str">
        <f>IF('Application Form'!V681="", "", 'Application Form'!V681)</f>
        <v/>
      </c>
      <c r="G680" s="38" t="str">
        <f>IF('Application Form'!Z681="", "", ('Application Form'!Z681&amp;" ft."))</f>
        <v/>
      </c>
      <c r="H680" s="38" t="str">
        <f>IF('Application Form'!Y681="", "", ('Application Form'!Y681&amp;" ft."))</f>
        <v/>
      </c>
      <c r="I680" s="38" t="str">
        <f>IF('Application Form'!I681="", "", ('Application Form'!I681))</f>
        <v/>
      </c>
    </row>
    <row r="681" spans="2:9" x14ac:dyDescent="0.25">
      <c r="B681" s="38" t="str">
        <f>IF(OR('Application Form'!A682="", 'Application Form'!B682=""), "", ('Application Form'!A682&amp;", #"&amp;'Application Form'!B682))</f>
        <v/>
      </c>
      <c r="C681" s="38" t="str">
        <f>IF(OR('Application Form'!N682="",'Application Form'!O682="",'Application Form'!P682=""),"",('Application Form'!N682&amp;"° "&amp;'Application Form'!O682&amp;"' "&amp;'Application Form'!P682&amp;"""N"))</f>
        <v/>
      </c>
      <c r="D681" s="38" t="str">
        <f>IF(OR('Application Form'!Q682="",'Application Form'!R682="",'Application Form'!S682=""),"",('Application Form'!Q682&amp;"° "&amp;'Application Form'!R682&amp;"' "&amp;'Application Form'!S682&amp;"""W"))</f>
        <v/>
      </c>
      <c r="E681" s="38" t="str">
        <f>IF('Application Form'!U682="", "", 'Application Form'!U682)</f>
        <v/>
      </c>
      <c r="F681" s="38" t="str">
        <f>IF('Application Form'!V682="", "", 'Application Form'!V682)</f>
        <v/>
      </c>
      <c r="G681" s="38" t="str">
        <f>IF('Application Form'!Z682="", "", ('Application Form'!Z682&amp;" ft."))</f>
        <v/>
      </c>
      <c r="H681" s="38" t="str">
        <f>IF('Application Form'!Y682="", "", ('Application Form'!Y682&amp;" ft."))</f>
        <v/>
      </c>
      <c r="I681" s="38" t="str">
        <f>IF('Application Form'!I682="", "", ('Application Form'!I682))</f>
        <v/>
      </c>
    </row>
    <row r="682" spans="2:9" x14ac:dyDescent="0.25">
      <c r="B682" s="38" t="str">
        <f>IF(OR('Application Form'!A683="", 'Application Form'!B683=""), "", ('Application Form'!A683&amp;", #"&amp;'Application Form'!B683))</f>
        <v/>
      </c>
      <c r="C682" s="38" t="str">
        <f>IF(OR('Application Form'!N683="",'Application Form'!O683="",'Application Form'!P683=""),"",('Application Form'!N683&amp;"° "&amp;'Application Form'!O683&amp;"' "&amp;'Application Form'!P683&amp;"""N"))</f>
        <v/>
      </c>
      <c r="D682" s="38" t="str">
        <f>IF(OR('Application Form'!Q683="",'Application Form'!R683="",'Application Form'!S683=""),"",('Application Form'!Q683&amp;"° "&amp;'Application Form'!R683&amp;"' "&amp;'Application Form'!S683&amp;"""W"))</f>
        <v/>
      </c>
      <c r="E682" s="38" t="str">
        <f>IF('Application Form'!U683="", "", 'Application Form'!U683)</f>
        <v/>
      </c>
      <c r="F682" s="38" t="str">
        <f>IF('Application Form'!V683="", "", 'Application Form'!V683)</f>
        <v/>
      </c>
      <c r="G682" s="38" t="str">
        <f>IF('Application Form'!Z683="", "", ('Application Form'!Z683&amp;" ft."))</f>
        <v/>
      </c>
      <c r="H682" s="38" t="str">
        <f>IF('Application Form'!Y683="", "", ('Application Form'!Y683&amp;" ft."))</f>
        <v/>
      </c>
      <c r="I682" s="38" t="str">
        <f>IF('Application Form'!I683="", "", ('Application Form'!I683))</f>
        <v/>
      </c>
    </row>
    <row r="683" spans="2:9" x14ac:dyDescent="0.25">
      <c r="B683" s="38" t="str">
        <f>IF(OR('Application Form'!A684="", 'Application Form'!B684=""), "", ('Application Form'!A684&amp;", #"&amp;'Application Form'!B684))</f>
        <v/>
      </c>
      <c r="C683" s="38" t="str">
        <f>IF(OR('Application Form'!N684="",'Application Form'!O684="",'Application Form'!P684=""),"",('Application Form'!N684&amp;"° "&amp;'Application Form'!O684&amp;"' "&amp;'Application Form'!P684&amp;"""N"))</f>
        <v/>
      </c>
      <c r="D683" s="38" t="str">
        <f>IF(OR('Application Form'!Q684="",'Application Form'!R684="",'Application Form'!S684=""),"",('Application Form'!Q684&amp;"° "&amp;'Application Form'!R684&amp;"' "&amp;'Application Form'!S684&amp;"""W"))</f>
        <v/>
      </c>
      <c r="E683" s="38" t="str">
        <f>IF('Application Form'!U684="", "", 'Application Form'!U684)</f>
        <v/>
      </c>
      <c r="F683" s="38" t="str">
        <f>IF('Application Form'!V684="", "", 'Application Form'!V684)</f>
        <v/>
      </c>
      <c r="G683" s="38" t="str">
        <f>IF('Application Form'!Z684="", "", ('Application Form'!Z684&amp;" ft."))</f>
        <v/>
      </c>
      <c r="H683" s="38" t="str">
        <f>IF('Application Form'!Y684="", "", ('Application Form'!Y684&amp;" ft."))</f>
        <v/>
      </c>
      <c r="I683" s="38" t="str">
        <f>IF('Application Form'!I684="", "", ('Application Form'!I684))</f>
        <v/>
      </c>
    </row>
    <row r="684" spans="2:9" x14ac:dyDescent="0.25">
      <c r="B684" s="38" t="str">
        <f>IF(OR('Application Form'!A685="", 'Application Form'!B685=""), "", ('Application Form'!A685&amp;", #"&amp;'Application Form'!B685))</f>
        <v/>
      </c>
      <c r="C684" s="38" t="str">
        <f>IF(OR('Application Form'!N685="",'Application Form'!O685="",'Application Form'!P685=""),"",('Application Form'!N685&amp;"° "&amp;'Application Form'!O685&amp;"' "&amp;'Application Form'!P685&amp;"""N"))</f>
        <v/>
      </c>
      <c r="D684" s="38" t="str">
        <f>IF(OR('Application Form'!Q685="",'Application Form'!R685="",'Application Form'!S685=""),"",('Application Form'!Q685&amp;"° "&amp;'Application Form'!R685&amp;"' "&amp;'Application Form'!S685&amp;"""W"))</f>
        <v/>
      </c>
      <c r="E684" s="38" t="str">
        <f>IF('Application Form'!U685="", "", 'Application Form'!U685)</f>
        <v/>
      </c>
      <c r="F684" s="38" t="str">
        <f>IF('Application Form'!V685="", "", 'Application Form'!V685)</f>
        <v/>
      </c>
      <c r="G684" s="38" t="str">
        <f>IF('Application Form'!Z685="", "", ('Application Form'!Z685&amp;" ft."))</f>
        <v/>
      </c>
      <c r="H684" s="38" t="str">
        <f>IF('Application Form'!Y685="", "", ('Application Form'!Y685&amp;" ft."))</f>
        <v/>
      </c>
      <c r="I684" s="38" t="str">
        <f>IF('Application Form'!I685="", "", ('Application Form'!I685))</f>
        <v/>
      </c>
    </row>
    <row r="685" spans="2:9" x14ac:dyDescent="0.25">
      <c r="B685" s="38" t="str">
        <f>IF(OR('Application Form'!A686="", 'Application Form'!B686=""), "", ('Application Form'!A686&amp;", #"&amp;'Application Form'!B686))</f>
        <v/>
      </c>
      <c r="C685" s="38" t="str">
        <f>IF(OR('Application Form'!N686="",'Application Form'!O686="",'Application Form'!P686=""),"",('Application Form'!N686&amp;"° "&amp;'Application Form'!O686&amp;"' "&amp;'Application Form'!P686&amp;"""N"))</f>
        <v/>
      </c>
      <c r="D685" s="38" t="str">
        <f>IF(OR('Application Form'!Q686="",'Application Form'!R686="",'Application Form'!S686=""),"",('Application Form'!Q686&amp;"° "&amp;'Application Form'!R686&amp;"' "&amp;'Application Form'!S686&amp;"""W"))</f>
        <v/>
      </c>
      <c r="E685" s="38" t="str">
        <f>IF('Application Form'!U686="", "", 'Application Form'!U686)</f>
        <v/>
      </c>
      <c r="F685" s="38" t="str">
        <f>IF('Application Form'!V686="", "", 'Application Form'!V686)</f>
        <v/>
      </c>
      <c r="G685" s="38" t="str">
        <f>IF('Application Form'!Z686="", "", ('Application Form'!Z686&amp;" ft."))</f>
        <v/>
      </c>
      <c r="H685" s="38" t="str">
        <f>IF('Application Form'!Y686="", "", ('Application Form'!Y686&amp;" ft."))</f>
        <v/>
      </c>
      <c r="I685" s="38" t="str">
        <f>IF('Application Form'!I686="", "", ('Application Form'!I686))</f>
        <v/>
      </c>
    </row>
    <row r="686" spans="2:9" x14ac:dyDescent="0.25">
      <c r="B686" s="38" t="str">
        <f>IF(OR('Application Form'!A687="", 'Application Form'!B687=""), "", ('Application Form'!A687&amp;", #"&amp;'Application Form'!B687))</f>
        <v/>
      </c>
      <c r="C686" s="38" t="str">
        <f>IF(OR('Application Form'!N687="",'Application Form'!O687="",'Application Form'!P687=""),"",('Application Form'!N687&amp;"° "&amp;'Application Form'!O687&amp;"' "&amp;'Application Form'!P687&amp;"""N"))</f>
        <v/>
      </c>
      <c r="D686" s="38" t="str">
        <f>IF(OR('Application Form'!Q687="",'Application Form'!R687="",'Application Form'!S687=""),"",('Application Form'!Q687&amp;"° "&amp;'Application Form'!R687&amp;"' "&amp;'Application Form'!S687&amp;"""W"))</f>
        <v/>
      </c>
      <c r="E686" s="38" t="str">
        <f>IF('Application Form'!U687="", "", 'Application Form'!U687)</f>
        <v/>
      </c>
      <c r="F686" s="38" t="str">
        <f>IF('Application Form'!V687="", "", 'Application Form'!V687)</f>
        <v/>
      </c>
      <c r="G686" s="38" t="str">
        <f>IF('Application Form'!Z687="", "", ('Application Form'!Z687&amp;" ft."))</f>
        <v/>
      </c>
      <c r="H686" s="38" t="str">
        <f>IF('Application Form'!Y687="", "", ('Application Form'!Y687&amp;" ft."))</f>
        <v/>
      </c>
      <c r="I686" s="38" t="str">
        <f>IF('Application Form'!I687="", "", ('Application Form'!I687))</f>
        <v/>
      </c>
    </row>
    <row r="687" spans="2:9" x14ac:dyDescent="0.25">
      <c r="B687" s="38" t="str">
        <f>IF(OR('Application Form'!A688="", 'Application Form'!B688=""), "", ('Application Form'!A688&amp;", #"&amp;'Application Form'!B688))</f>
        <v/>
      </c>
      <c r="C687" s="38" t="str">
        <f>IF(OR('Application Form'!N688="",'Application Form'!O688="",'Application Form'!P688=""),"",('Application Form'!N688&amp;"° "&amp;'Application Form'!O688&amp;"' "&amp;'Application Form'!P688&amp;"""N"))</f>
        <v/>
      </c>
      <c r="D687" s="38" t="str">
        <f>IF(OR('Application Form'!Q688="",'Application Form'!R688="",'Application Form'!S688=""),"",('Application Form'!Q688&amp;"° "&amp;'Application Form'!R688&amp;"' "&amp;'Application Form'!S688&amp;"""W"))</f>
        <v/>
      </c>
      <c r="E687" s="38" t="str">
        <f>IF('Application Form'!U688="", "", 'Application Form'!U688)</f>
        <v/>
      </c>
      <c r="F687" s="38" t="str">
        <f>IF('Application Form'!V688="", "", 'Application Form'!V688)</f>
        <v/>
      </c>
      <c r="G687" s="38" t="str">
        <f>IF('Application Form'!Z688="", "", ('Application Form'!Z688&amp;" ft."))</f>
        <v/>
      </c>
      <c r="H687" s="38" t="str">
        <f>IF('Application Form'!Y688="", "", ('Application Form'!Y688&amp;" ft."))</f>
        <v/>
      </c>
      <c r="I687" s="38" t="str">
        <f>IF('Application Form'!I688="", "", ('Application Form'!I688))</f>
        <v/>
      </c>
    </row>
    <row r="688" spans="2:9" x14ac:dyDescent="0.25">
      <c r="B688" s="38" t="str">
        <f>IF(OR('Application Form'!A689="", 'Application Form'!B689=""), "", ('Application Form'!A689&amp;", #"&amp;'Application Form'!B689))</f>
        <v/>
      </c>
      <c r="C688" s="38" t="str">
        <f>IF(OR('Application Form'!N689="",'Application Form'!O689="",'Application Form'!P689=""),"",('Application Form'!N689&amp;"° "&amp;'Application Form'!O689&amp;"' "&amp;'Application Form'!P689&amp;"""N"))</f>
        <v/>
      </c>
      <c r="D688" s="38" t="str">
        <f>IF(OR('Application Form'!Q689="",'Application Form'!R689="",'Application Form'!S689=""),"",('Application Form'!Q689&amp;"° "&amp;'Application Form'!R689&amp;"' "&amp;'Application Form'!S689&amp;"""W"))</f>
        <v/>
      </c>
      <c r="E688" s="38" t="str">
        <f>IF('Application Form'!U689="", "", 'Application Form'!U689)</f>
        <v/>
      </c>
      <c r="F688" s="38" t="str">
        <f>IF('Application Form'!V689="", "", 'Application Form'!V689)</f>
        <v/>
      </c>
      <c r="G688" s="38" t="str">
        <f>IF('Application Form'!Z689="", "", ('Application Form'!Z689&amp;" ft."))</f>
        <v/>
      </c>
      <c r="H688" s="38" t="str">
        <f>IF('Application Form'!Y689="", "", ('Application Form'!Y689&amp;" ft."))</f>
        <v/>
      </c>
      <c r="I688" s="38" t="str">
        <f>IF('Application Form'!I689="", "", ('Application Form'!I689))</f>
        <v/>
      </c>
    </row>
    <row r="689" spans="2:9" x14ac:dyDescent="0.25">
      <c r="B689" s="38" t="str">
        <f>IF(OR('Application Form'!A690="", 'Application Form'!B690=""), "", ('Application Form'!A690&amp;", #"&amp;'Application Form'!B690))</f>
        <v/>
      </c>
      <c r="C689" s="38" t="str">
        <f>IF(OR('Application Form'!N690="",'Application Form'!O690="",'Application Form'!P690=""),"",('Application Form'!N690&amp;"° "&amp;'Application Form'!O690&amp;"' "&amp;'Application Form'!P690&amp;"""N"))</f>
        <v/>
      </c>
      <c r="D689" s="38" t="str">
        <f>IF(OR('Application Form'!Q690="",'Application Form'!R690="",'Application Form'!S690=""),"",('Application Form'!Q690&amp;"° "&amp;'Application Form'!R690&amp;"' "&amp;'Application Form'!S690&amp;"""W"))</f>
        <v/>
      </c>
      <c r="E689" s="38" t="str">
        <f>IF('Application Form'!U690="", "", 'Application Form'!U690)</f>
        <v/>
      </c>
      <c r="F689" s="38" t="str">
        <f>IF('Application Form'!V690="", "", 'Application Form'!V690)</f>
        <v/>
      </c>
      <c r="G689" s="38" t="str">
        <f>IF('Application Form'!Z690="", "", ('Application Form'!Z690&amp;" ft."))</f>
        <v/>
      </c>
      <c r="H689" s="38" t="str">
        <f>IF('Application Form'!Y690="", "", ('Application Form'!Y690&amp;" ft."))</f>
        <v/>
      </c>
      <c r="I689" s="38" t="str">
        <f>IF('Application Form'!I690="", "", ('Application Form'!I690))</f>
        <v/>
      </c>
    </row>
    <row r="690" spans="2:9" x14ac:dyDescent="0.25">
      <c r="B690" s="38" t="str">
        <f>IF(OR('Application Form'!A691="", 'Application Form'!B691=""), "", ('Application Form'!A691&amp;", #"&amp;'Application Form'!B691))</f>
        <v/>
      </c>
      <c r="C690" s="38" t="str">
        <f>IF(OR('Application Form'!N691="",'Application Form'!O691="",'Application Form'!P691=""),"",('Application Form'!N691&amp;"° "&amp;'Application Form'!O691&amp;"' "&amp;'Application Form'!P691&amp;"""N"))</f>
        <v/>
      </c>
      <c r="D690" s="38" t="str">
        <f>IF(OR('Application Form'!Q691="",'Application Form'!R691="",'Application Form'!S691=""),"",('Application Form'!Q691&amp;"° "&amp;'Application Form'!R691&amp;"' "&amp;'Application Form'!S691&amp;"""W"))</f>
        <v/>
      </c>
      <c r="E690" s="38" t="str">
        <f>IF('Application Form'!U691="", "", 'Application Form'!U691)</f>
        <v/>
      </c>
      <c r="F690" s="38" t="str">
        <f>IF('Application Form'!V691="", "", 'Application Form'!V691)</f>
        <v/>
      </c>
      <c r="G690" s="38" t="str">
        <f>IF('Application Form'!Z691="", "", ('Application Form'!Z691&amp;" ft."))</f>
        <v/>
      </c>
      <c r="H690" s="38" t="str">
        <f>IF('Application Form'!Y691="", "", ('Application Form'!Y691&amp;" ft."))</f>
        <v/>
      </c>
      <c r="I690" s="38" t="str">
        <f>IF('Application Form'!I691="", "", ('Application Form'!I691))</f>
        <v/>
      </c>
    </row>
    <row r="691" spans="2:9" x14ac:dyDescent="0.25">
      <c r="B691" s="38" t="str">
        <f>IF(OR('Application Form'!A692="", 'Application Form'!B692=""), "", ('Application Form'!A692&amp;", #"&amp;'Application Form'!B692))</f>
        <v/>
      </c>
      <c r="C691" s="38" t="str">
        <f>IF(OR('Application Form'!N692="",'Application Form'!O692="",'Application Form'!P692=""),"",('Application Form'!N692&amp;"° "&amp;'Application Form'!O692&amp;"' "&amp;'Application Form'!P692&amp;"""N"))</f>
        <v/>
      </c>
      <c r="D691" s="38" t="str">
        <f>IF(OR('Application Form'!Q692="",'Application Form'!R692="",'Application Form'!S692=""),"",('Application Form'!Q692&amp;"° "&amp;'Application Form'!R692&amp;"' "&amp;'Application Form'!S692&amp;"""W"))</f>
        <v/>
      </c>
      <c r="E691" s="38" t="str">
        <f>IF('Application Form'!U692="", "", 'Application Form'!U692)</f>
        <v/>
      </c>
      <c r="F691" s="38" t="str">
        <f>IF('Application Form'!V692="", "", 'Application Form'!V692)</f>
        <v/>
      </c>
      <c r="G691" s="38" t="str">
        <f>IF('Application Form'!Z692="", "", ('Application Form'!Z692&amp;" ft."))</f>
        <v/>
      </c>
      <c r="H691" s="38" t="str">
        <f>IF('Application Form'!Y692="", "", ('Application Form'!Y692&amp;" ft."))</f>
        <v/>
      </c>
      <c r="I691" s="38" t="str">
        <f>IF('Application Form'!I692="", "", ('Application Form'!I692))</f>
        <v/>
      </c>
    </row>
    <row r="692" spans="2:9" x14ac:dyDescent="0.25">
      <c r="B692" s="38" t="str">
        <f>IF(OR('Application Form'!A693="", 'Application Form'!B693=""), "", ('Application Form'!A693&amp;", #"&amp;'Application Form'!B693))</f>
        <v/>
      </c>
      <c r="C692" s="38" t="str">
        <f>IF(OR('Application Form'!N693="",'Application Form'!O693="",'Application Form'!P693=""),"",('Application Form'!N693&amp;"° "&amp;'Application Form'!O693&amp;"' "&amp;'Application Form'!P693&amp;"""N"))</f>
        <v/>
      </c>
      <c r="D692" s="38" t="str">
        <f>IF(OR('Application Form'!Q693="",'Application Form'!R693="",'Application Form'!S693=""),"",('Application Form'!Q693&amp;"° "&amp;'Application Form'!R693&amp;"' "&amp;'Application Form'!S693&amp;"""W"))</f>
        <v/>
      </c>
      <c r="E692" s="38" t="str">
        <f>IF('Application Form'!U693="", "", 'Application Form'!U693)</f>
        <v/>
      </c>
      <c r="F692" s="38" t="str">
        <f>IF('Application Form'!V693="", "", 'Application Form'!V693)</f>
        <v/>
      </c>
      <c r="G692" s="38" t="str">
        <f>IF('Application Form'!Z693="", "", ('Application Form'!Z693&amp;" ft."))</f>
        <v/>
      </c>
      <c r="H692" s="38" t="str">
        <f>IF('Application Form'!Y693="", "", ('Application Form'!Y693&amp;" ft."))</f>
        <v/>
      </c>
      <c r="I692" s="38" t="str">
        <f>IF('Application Form'!I693="", "", ('Application Form'!I693))</f>
        <v/>
      </c>
    </row>
    <row r="693" spans="2:9" x14ac:dyDescent="0.25">
      <c r="B693" s="38" t="str">
        <f>IF(OR('Application Form'!A694="", 'Application Form'!B694=""), "", ('Application Form'!A694&amp;", #"&amp;'Application Form'!B694))</f>
        <v/>
      </c>
      <c r="C693" s="38" t="str">
        <f>IF(OR('Application Form'!N694="",'Application Form'!O694="",'Application Form'!P694=""),"",('Application Form'!N694&amp;"° "&amp;'Application Form'!O694&amp;"' "&amp;'Application Form'!P694&amp;"""N"))</f>
        <v/>
      </c>
      <c r="D693" s="38" t="str">
        <f>IF(OR('Application Form'!Q694="",'Application Form'!R694="",'Application Form'!S694=""),"",('Application Form'!Q694&amp;"° "&amp;'Application Form'!R694&amp;"' "&amp;'Application Form'!S694&amp;"""W"))</f>
        <v/>
      </c>
      <c r="E693" s="38" t="str">
        <f>IF('Application Form'!U694="", "", 'Application Form'!U694)</f>
        <v/>
      </c>
      <c r="F693" s="38" t="str">
        <f>IF('Application Form'!V694="", "", 'Application Form'!V694)</f>
        <v/>
      </c>
      <c r="G693" s="38" t="str">
        <f>IF('Application Form'!Z694="", "", ('Application Form'!Z694&amp;" ft."))</f>
        <v/>
      </c>
      <c r="H693" s="38" t="str">
        <f>IF('Application Form'!Y694="", "", ('Application Form'!Y694&amp;" ft."))</f>
        <v/>
      </c>
      <c r="I693" s="38" t="str">
        <f>IF('Application Form'!I694="", "", ('Application Form'!I694))</f>
        <v/>
      </c>
    </row>
    <row r="694" spans="2:9" x14ac:dyDescent="0.25">
      <c r="B694" s="38" t="str">
        <f>IF(OR('Application Form'!A695="", 'Application Form'!B695=""), "", ('Application Form'!A695&amp;", #"&amp;'Application Form'!B695))</f>
        <v/>
      </c>
      <c r="C694" s="38" t="str">
        <f>IF(OR('Application Form'!N695="",'Application Form'!O695="",'Application Form'!P695=""),"",('Application Form'!N695&amp;"° "&amp;'Application Form'!O695&amp;"' "&amp;'Application Form'!P695&amp;"""N"))</f>
        <v/>
      </c>
      <c r="D694" s="38" t="str">
        <f>IF(OR('Application Form'!Q695="",'Application Form'!R695="",'Application Form'!S695=""),"",('Application Form'!Q695&amp;"° "&amp;'Application Form'!R695&amp;"' "&amp;'Application Form'!S695&amp;"""W"))</f>
        <v/>
      </c>
      <c r="E694" s="38" t="str">
        <f>IF('Application Form'!U695="", "", 'Application Form'!U695)</f>
        <v/>
      </c>
      <c r="F694" s="38" t="str">
        <f>IF('Application Form'!V695="", "", 'Application Form'!V695)</f>
        <v/>
      </c>
      <c r="G694" s="38" t="str">
        <f>IF('Application Form'!Z695="", "", ('Application Form'!Z695&amp;" ft."))</f>
        <v/>
      </c>
      <c r="H694" s="38" t="str">
        <f>IF('Application Form'!Y695="", "", ('Application Form'!Y695&amp;" ft."))</f>
        <v/>
      </c>
      <c r="I694" s="38" t="str">
        <f>IF('Application Form'!I695="", "", ('Application Form'!I695))</f>
        <v/>
      </c>
    </row>
    <row r="695" spans="2:9" x14ac:dyDescent="0.25">
      <c r="B695" s="38" t="str">
        <f>IF(OR('Application Form'!A696="", 'Application Form'!B696=""), "", ('Application Form'!A696&amp;", #"&amp;'Application Form'!B696))</f>
        <v/>
      </c>
      <c r="C695" s="38" t="str">
        <f>IF(OR('Application Form'!N696="",'Application Form'!O696="",'Application Form'!P696=""),"",('Application Form'!N696&amp;"° "&amp;'Application Form'!O696&amp;"' "&amp;'Application Form'!P696&amp;"""N"))</f>
        <v/>
      </c>
      <c r="D695" s="38" t="str">
        <f>IF(OR('Application Form'!Q696="",'Application Form'!R696="",'Application Form'!S696=""),"",('Application Form'!Q696&amp;"° "&amp;'Application Form'!R696&amp;"' "&amp;'Application Form'!S696&amp;"""W"))</f>
        <v/>
      </c>
      <c r="E695" s="38" t="str">
        <f>IF('Application Form'!U696="", "", 'Application Form'!U696)</f>
        <v/>
      </c>
      <c r="F695" s="38" t="str">
        <f>IF('Application Form'!V696="", "", 'Application Form'!V696)</f>
        <v/>
      </c>
      <c r="G695" s="38" t="str">
        <f>IF('Application Form'!Z696="", "", ('Application Form'!Z696&amp;" ft."))</f>
        <v/>
      </c>
      <c r="H695" s="38" t="str">
        <f>IF('Application Form'!Y696="", "", ('Application Form'!Y696&amp;" ft."))</f>
        <v/>
      </c>
      <c r="I695" s="38" t="str">
        <f>IF('Application Form'!I696="", "", ('Application Form'!I696))</f>
        <v/>
      </c>
    </row>
    <row r="696" spans="2:9" x14ac:dyDescent="0.25">
      <c r="B696" s="38" t="str">
        <f>IF(OR('Application Form'!A697="", 'Application Form'!B697=""), "", ('Application Form'!A697&amp;", #"&amp;'Application Form'!B697))</f>
        <v/>
      </c>
      <c r="C696" s="38" t="str">
        <f>IF(OR('Application Form'!N697="",'Application Form'!O697="",'Application Form'!P697=""),"",('Application Form'!N697&amp;"° "&amp;'Application Form'!O697&amp;"' "&amp;'Application Form'!P697&amp;"""N"))</f>
        <v/>
      </c>
      <c r="D696" s="38" t="str">
        <f>IF(OR('Application Form'!Q697="",'Application Form'!R697="",'Application Form'!S697=""),"",('Application Form'!Q697&amp;"° "&amp;'Application Form'!R697&amp;"' "&amp;'Application Form'!S697&amp;"""W"))</f>
        <v/>
      </c>
      <c r="E696" s="38" t="str">
        <f>IF('Application Form'!U697="", "", 'Application Form'!U697)</f>
        <v/>
      </c>
      <c r="F696" s="38" t="str">
        <f>IF('Application Form'!V697="", "", 'Application Form'!V697)</f>
        <v/>
      </c>
      <c r="G696" s="38" t="str">
        <f>IF('Application Form'!Z697="", "", ('Application Form'!Z697&amp;" ft."))</f>
        <v/>
      </c>
      <c r="H696" s="38" t="str">
        <f>IF('Application Form'!Y697="", "", ('Application Form'!Y697&amp;" ft."))</f>
        <v/>
      </c>
      <c r="I696" s="38" t="str">
        <f>IF('Application Form'!I697="", "", ('Application Form'!I697))</f>
        <v/>
      </c>
    </row>
    <row r="697" spans="2:9" x14ac:dyDescent="0.25">
      <c r="B697" s="38" t="str">
        <f>IF(OR('Application Form'!A698="", 'Application Form'!B698=""), "", ('Application Form'!A698&amp;", #"&amp;'Application Form'!B698))</f>
        <v/>
      </c>
      <c r="C697" s="38" t="str">
        <f>IF(OR('Application Form'!N698="",'Application Form'!O698="",'Application Form'!P698=""),"",('Application Form'!N698&amp;"° "&amp;'Application Form'!O698&amp;"' "&amp;'Application Form'!P698&amp;"""N"))</f>
        <v/>
      </c>
      <c r="D697" s="38" t="str">
        <f>IF(OR('Application Form'!Q698="",'Application Form'!R698="",'Application Form'!S698=""),"",('Application Form'!Q698&amp;"° "&amp;'Application Form'!R698&amp;"' "&amp;'Application Form'!S698&amp;"""W"))</f>
        <v/>
      </c>
      <c r="E697" s="38" t="str">
        <f>IF('Application Form'!U698="", "", 'Application Form'!U698)</f>
        <v/>
      </c>
      <c r="F697" s="38" t="str">
        <f>IF('Application Form'!V698="", "", 'Application Form'!V698)</f>
        <v/>
      </c>
      <c r="G697" s="38" t="str">
        <f>IF('Application Form'!Z698="", "", ('Application Form'!Z698&amp;" ft."))</f>
        <v/>
      </c>
      <c r="H697" s="38" t="str">
        <f>IF('Application Form'!Y698="", "", ('Application Form'!Y698&amp;" ft."))</f>
        <v/>
      </c>
      <c r="I697" s="38" t="str">
        <f>IF('Application Form'!I698="", "", ('Application Form'!I698))</f>
        <v/>
      </c>
    </row>
    <row r="698" spans="2:9" x14ac:dyDescent="0.25">
      <c r="B698" s="38" t="str">
        <f>IF(OR('Application Form'!A699="", 'Application Form'!B699=""), "", ('Application Form'!A699&amp;", #"&amp;'Application Form'!B699))</f>
        <v/>
      </c>
      <c r="C698" s="38" t="str">
        <f>IF(OR('Application Form'!N699="",'Application Form'!O699="",'Application Form'!P699=""),"",('Application Form'!N699&amp;"° "&amp;'Application Form'!O699&amp;"' "&amp;'Application Form'!P699&amp;"""N"))</f>
        <v/>
      </c>
      <c r="D698" s="38" t="str">
        <f>IF(OR('Application Form'!Q699="",'Application Form'!R699="",'Application Form'!S699=""),"",('Application Form'!Q699&amp;"° "&amp;'Application Form'!R699&amp;"' "&amp;'Application Form'!S699&amp;"""W"))</f>
        <v/>
      </c>
      <c r="E698" s="38" t="str">
        <f>IF('Application Form'!U699="", "", 'Application Form'!U699)</f>
        <v/>
      </c>
      <c r="F698" s="38" t="str">
        <f>IF('Application Form'!V699="", "", 'Application Form'!V699)</f>
        <v/>
      </c>
      <c r="G698" s="38" t="str">
        <f>IF('Application Form'!Z699="", "", ('Application Form'!Z699&amp;" ft."))</f>
        <v/>
      </c>
      <c r="H698" s="38" t="str">
        <f>IF('Application Form'!Y699="", "", ('Application Form'!Y699&amp;" ft."))</f>
        <v/>
      </c>
      <c r="I698" s="38" t="str">
        <f>IF('Application Form'!I699="", "", ('Application Form'!I699))</f>
        <v/>
      </c>
    </row>
    <row r="699" spans="2:9" x14ac:dyDescent="0.25">
      <c r="B699" s="38" t="str">
        <f>IF(OR('Application Form'!A700="", 'Application Form'!B700=""), "", ('Application Form'!A700&amp;", #"&amp;'Application Form'!B700))</f>
        <v/>
      </c>
      <c r="C699" s="38" t="str">
        <f>IF(OR('Application Form'!N700="",'Application Form'!O700="",'Application Form'!P700=""),"",('Application Form'!N700&amp;"° "&amp;'Application Form'!O700&amp;"' "&amp;'Application Form'!P700&amp;"""N"))</f>
        <v/>
      </c>
      <c r="D699" s="38" t="str">
        <f>IF(OR('Application Form'!Q700="",'Application Form'!R700="",'Application Form'!S700=""),"",('Application Form'!Q700&amp;"° "&amp;'Application Form'!R700&amp;"' "&amp;'Application Form'!S700&amp;"""W"))</f>
        <v/>
      </c>
      <c r="E699" s="38" t="str">
        <f>IF('Application Form'!U700="", "", 'Application Form'!U700)</f>
        <v/>
      </c>
      <c r="F699" s="38" t="str">
        <f>IF('Application Form'!V700="", "", 'Application Form'!V700)</f>
        <v/>
      </c>
      <c r="G699" s="38" t="str">
        <f>IF('Application Form'!Z700="", "", ('Application Form'!Z700&amp;" ft."))</f>
        <v/>
      </c>
      <c r="H699" s="38" t="str">
        <f>IF('Application Form'!Y700="", "", ('Application Form'!Y700&amp;" ft."))</f>
        <v/>
      </c>
      <c r="I699" s="38" t="str">
        <f>IF('Application Form'!I700="", "", ('Application Form'!I700))</f>
        <v/>
      </c>
    </row>
    <row r="700" spans="2:9" x14ac:dyDescent="0.25">
      <c r="B700" s="38" t="str">
        <f>IF(OR('Application Form'!A701="", 'Application Form'!B701=""), "", ('Application Form'!A701&amp;", #"&amp;'Application Form'!B701))</f>
        <v/>
      </c>
      <c r="C700" s="38" t="str">
        <f>IF(OR('Application Form'!N701="",'Application Form'!O701="",'Application Form'!P701=""),"",('Application Form'!N701&amp;"° "&amp;'Application Form'!O701&amp;"' "&amp;'Application Form'!P701&amp;"""N"))</f>
        <v/>
      </c>
      <c r="D700" s="38" t="str">
        <f>IF(OR('Application Form'!Q701="",'Application Form'!R701="",'Application Form'!S701=""),"",('Application Form'!Q701&amp;"° "&amp;'Application Form'!R701&amp;"' "&amp;'Application Form'!S701&amp;"""W"))</f>
        <v/>
      </c>
      <c r="E700" s="38" t="str">
        <f>IF('Application Form'!U701="", "", 'Application Form'!U701)</f>
        <v/>
      </c>
      <c r="F700" s="38" t="str">
        <f>IF('Application Form'!V701="", "", 'Application Form'!V701)</f>
        <v/>
      </c>
      <c r="G700" s="38" t="str">
        <f>IF('Application Form'!Z701="", "", ('Application Form'!Z701&amp;" ft."))</f>
        <v/>
      </c>
      <c r="H700" s="38" t="str">
        <f>IF('Application Form'!Y701="", "", ('Application Form'!Y701&amp;" ft."))</f>
        <v/>
      </c>
      <c r="I700" s="38" t="str">
        <f>IF('Application Form'!I701="", "", ('Application Form'!I701))</f>
        <v/>
      </c>
    </row>
    <row r="701" spans="2:9" x14ac:dyDescent="0.25">
      <c r="B701" s="38" t="str">
        <f>IF(OR('Application Form'!A702="", 'Application Form'!B702=""), "", ('Application Form'!A702&amp;", #"&amp;'Application Form'!B702))</f>
        <v/>
      </c>
      <c r="C701" s="38" t="str">
        <f>IF(OR('Application Form'!N702="",'Application Form'!O702="",'Application Form'!P702=""),"",('Application Form'!N702&amp;"° "&amp;'Application Form'!O702&amp;"' "&amp;'Application Form'!P702&amp;"""N"))</f>
        <v/>
      </c>
      <c r="D701" s="38" t="str">
        <f>IF(OR('Application Form'!Q702="",'Application Form'!R702="",'Application Form'!S702=""),"",('Application Form'!Q702&amp;"° "&amp;'Application Form'!R702&amp;"' "&amp;'Application Form'!S702&amp;"""W"))</f>
        <v/>
      </c>
      <c r="E701" s="38" t="str">
        <f>IF('Application Form'!U702="", "", 'Application Form'!U702)</f>
        <v/>
      </c>
      <c r="F701" s="38" t="str">
        <f>IF('Application Form'!V702="", "", 'Application Form'!V702)</f>
        <v/>
      </c>
      <c r="G701" s="38" t="str">
        <f>IF('Application Form'!Z702="", "", ('Application Form'!Z702&amp;" ft."))</f>
        <v/>
      </c>
      <c r="H701" s="38" t="str">
        <f>IF('Application Form'!Y702="", "", ('Application Form'!Y702&amp;" ft."))</f>
        <v/>
      </c>
      <c r="I701" s="38" t="str">
        <f>IF('Application Form'!I702="", "", ('Application Form'!I702))</f>
        <v/>
      </c>
    </row>
    <row r="702" spans="2:9" x14ac:dyDescent="0.25">
      <c r="B702" s="38" t="str">
        <f>IF(OR('Application Form'!A703="", 'Application Form'!B703=""), "", ('Application Form'!A703&amp;", #"&amp;'Application Form'!B703))</f>
        <v/>
      </c>
      <c r="C702" s="38" t="str">
        <f>IF(OR('Application Form'!N703="",'Application Form'!O703="",'Application Form'!P703=""),"",('Application Form'!N703&amp;"° "&amp;'Application Form'!O703&amp;"' "&amp;'Application Form'!P703&amp;"""N"))</f>
        <v/>
      </c>
      <c r="D702" s="38" t="str">
        <f>IF(OR('Application Form'!Q703="",'Application Form'!R703="",'Application Form'!S703=""),"",('Application Form'!Q703&amp;"° "&amp;'Application Form'!R703&amp;"' "&amp;'Application Form'!S703&amp;"""W"))</f>
        <v/>
      </c>
      <c r="E702" s="38" t="str">
        <f>IF('Application Form'!U703="", "", 'Application Form'!U703)</f>
        <v/>
      </c>
      <c r="F702" s="38" t="str">
        <f>IF('Application Form'!V703="", "", 'Application Form'!V703)</f>
        <v/>
      </c>
      <c r="G702" s="38" t="str">
        <f>IF('Application Form'!Z703="", "", ('Application Form'!Z703&amp;" ft."))</f>
        <v/>
      </c>
      <c r="H702" s="38" t="str">
        <f>IF('Application Form'!Y703="", "", ('Application Form'!Y703&amp;" ft."))</f>
        <v/>
      </c>
      <c r="I702" s="38" t="str">
        <f>IF('Application Form'!I703="", "", ('Application Form'!I703))</f>
        <v/>
      </c>
    </row>
    <row r="703" spans="2:9" x14ac:dyDescent="0.25">
      <c r="B703" s="38" t="str">
        <f>IF(OR('Application Form'!A704="", 'Application Form'!B704=""), "", ('Application Form'!A704&amp;", #"&amp;'Application Form'!B704))</f>
        <v/>
      </c>
      <c r="C703" s="38" t="str">
        <f>IF(OR('Application Form'!N704="",'Application Form'!O704="",'Application Form'!P704=""),"",('Application Form'!N704&amp;"° "&amp;'Application Form'!O704&amp;"' "&amp;'Application Form'!P704&amp;"""N"))</f>
        <v/>
      </c>
      <c r="D703" s="38" t="str">
        <f>IF(OR('Application Form'!Q704="",'Application Form'!R704="",'Application Form'!S704=""),"",('Application Form'!Q704&amp;"° "&amp;'Application Form'!R704&amp;"' "&amp;'Application Form'!S704&amp;"""W"))</f>
        <v/>
      </c>
      <c r="E703" s="38" t="str">
        <f>IF('Application Form'!U704="", "", 'Application Form'!U704)</f>
        <v/>
      </c>
      <c r="F703" s="38" t="str">
        <f>IF('Application Form'!V704="", "", 'Application Form'!V704)</f>
        <v/>
      </c>
      <c r="G703" s="38" t="str">
        <f>IF('Application Form'!Z704="", "", ('Application Form'!Z704&amp;" ft."))</f>
        <v/>
      </c>
      <c r="H703" s="38" t="str">
        <f>IF('Application Form'!Y704="", "", ('Application Form'!Y704&amp;" ft."))</f>
        <v/>
      </c>
      <c r="I703" s="38" t="str">
        <f>IF('Application Form'!I704="", "", ('Application Form'!I704))</f>
        <v/>
      </c>
    </row>
    <row r="704" spans="2:9" x14ac:dyDescent="0.25">
      <c r="B704" s="38" t="str">
        <f>IF(OR('Application Form'!A705="", 'Application Form'!B705=""), "", ('Application Form'!A705&amp;", #"&amp;'Application Form'!B705))</f>
        <v/>
      </c>
      <c r="C704" s="38" t="str">
        <f>IF(OR('Application Form'!N705="",'Application Form'!O705="",'Application Form'!P705=""),"",('Application Form'!N705&amp;"° "&amp;'Application Form'!O705&amp;"' "&amp;'Application Form'!P705&amp;"""N"))</f>
        <v/>
      </c>
      <c r="D704" s="38" t="str">
        <f>IF(OR('Application Form'!Q705="",'Application Form'!R705="",'Application Form'!S705=""),"",('Application Form'!Q705&amp;"° "&amp;'Application Form'!R705&amp;"' "&amp;'Application Form'!S705&amp;"""W"))</f>
        <v/>
      </c>
      <c r="E704" s="38" t="str">
        <f>IF('Application Form'!U705="", "", 'Application Form'!U705)</f>
        <v/>
      </c>
      <c r="F704" s="38" t="str">
        <f>IF('Application Form'!V705="", "", 'Application Form'!V705)</f>
        <v/>
      </c>
      <c r="G704" s="38" t="str">
        <f>IF('Application Form'!Z705="", "", ('Application Form'!Z705&amp;" ft."))</f>
        <v/>
      </c>
      <c r="H704" s="38" t="str">
        <f>IF('Application Form'!Y705="", "", ('Application Form'!Y705&amp;" ft."))</f>
        <v/>
      </c>
      <c r="I704" s="38" t="str">
        <f>IF('Application Form'!I705="", "", ('Application Form'!I705))</f>
        <v/>
      </c>
    </row>
    <row r="705" spans="2:9" x14ac:dyDescent="0.25">
      <c r="B705" s="38" t="str">
        <f>IF(OR('Application Form'!A706="", 'Application Form'!B706=""), "", ('Application Form'!A706&amp;", #"&amp;'Application Form'!B706))</f>
        <v/>
      </c>
      <c r="C705" s="38" t="str">
        <f>IF(OR('Application Form'!N706="",'Application Form'!O706="",'Application Form'!P706=""),"",('Application Form'!N706&amp;"° "&amp;'Application Form'!O706&amp;"' "&amp;'Application Form'!P706&amp;"""N"))</f>
        <v/>
      </c>
      <c r="D705" s="38" t="str">
        <f>IF(OR('Application Form'!Q706="",'Application Form'!R706="",'Application Form'!S706=""),"",('Application Form'!Q706&amp;"° "&amp;'Application Form'!R706&amp;"' "&amp;'Application Form'!S706&amp;"""W"))</f>
        <v/>
      </c>
      <c r="E705" s="38" t="str">
        <f>IF('Application Form'!U706="", "", 'Application Form'!U706)</f>
        <v/>
      </c>
      <c r="F705" s="38" t="str">
        <f>IF('Application Form'!V706="", "", 'Application Form'!V706)</f>
        <v/>
      </c>
      <c r="G705" s="38" t="str">
        <f>IF('Application Form'!Z706="", "", ('Application Form'!Z706&amp;" ft."))</f>
        <v/>
      </c>
      <c r="H705" s="38" t="str">
        <f>IF('Application Form'!Y706="", "", ('Application Form'!Y706&amp;" ft."))</f>
        <v/>
      </c>
      <c r="I705" s="38" t="str">
        <f>IF('Application Form'!I706="", "", ('Application Form'!I706))</f>
        <v/>
      </c>
    </row>
    <row r="706" spans="2:9" x14ac:dyDescent="0.25">
      <c r="B706" s="38" t="str">
        <f>IF(OR('Application Form'!A707="", 'Application Form'!B707=""), "", ('Application Form'!A707&amp;", #"&amp;'Application Form'!B707))</f>
        <v/>
      </c>
      <c r="C706" s="38" t="str">
        <f>IF(OR('Application Form'!N707="",'Application Form'!O707="",'Application Form'!P707=""),"",('Application Form'!N707&amp;"° "&amp;'Application Form'!O707&amp;"' "&amp;'Application Form'!P707&amp;"""N"))</f>
        <v/>
      </c>
      <c r="D706" s="38" t="str">
        <f>IF(OR('Application Form'!Q707="",'Application Form'!R707="",'Application Form'!S707=""),"",('Application Form'!Q707&amp;"° "&amp;'Application Form'!R707&amp;"' "&amp;'Application Form'!S707&amp;"""W"))</f>
        <v/>
      </c>
      <c r="E706" s="38" t="str">
        <f>IF('Application Form'!U707="", "", 'Application Form'!U707)</f>
        <v/>
      </c>
      <c r="F706" s="38" t="str">
        <f>IF('Application Form'!V707="", "", 'Application Form'!V707)</f>
        <v/>
      </c>
      <c r="G706" s="38" t="str">
        <f>IF('Application Form'!Z707="", "", ('Application Form'!Z707&amp;" ft."))</f>
        <v/>
      </c>
      <c r="H706" s="38" t="str">
        <f>IF('Application Form'!Y707="", "", ('Application Form'!Y707&amp;" ft."))</f>
        <v/>
      </c>
      <c r="I706" s="38" t="str">
        <f>IF('Application Form'!I707="", "", ('Application Form'!I707))</f>
        <v/>
      </c>
    </row>
    <row r="707" spans="2:9" x14ac:dyDescent="0.25">
      <c r="B707" s="38" t="str">
        <f>IF(OR('Application Form'!A708="", 'Application Form'!B708=""), "", ('Application Form'!A708&amp;", #"&amp;'Application Form'!B708))</f>
        <v/>
      </c>
      <c r="C707" s="38" t="str">
        <f>IF(OR('Application Form'!N708="",'Application Form'!O708="",'Application Form'!P708=""),"",('Application Form'!N708&amp;"° "&amp;'Application Form'!O708&amp;"' "&amp;'Application Form'!P708&amp;"""N"))</f>
        <v/>
      </c>
      <c r="D707" s="38" t="str">
        <f>IF(OR('Application Form'!Q708="",'Application Form'!R708="",'Application Form'!S708=""),"",('Application Form'!Q708&amp;"° "&amp;'Application Form'!R708&amp;"' "&amp;'Application Form'!S708&amp;"""W"))</f>
        <v/>
      </c>
      <c r="E707" s="38" t="str">
        <f>IF('Application Form'!U708="", "", 'Application Form'!U708)</f>
        <v/>
      </c>
      <c r="F707" s="38" t="str">
        <f>IF('Application Form'!V708="", "", 'Application Form'!V708)</f>
        <v/>
      </c>
      <c r="G707" s="38" t="str">
        <f>IF('Application Form'!Z708="", "", ('Application Form'!Z708&amp;" ft."))</f>
        <v/>
      </c>
      <c r="H707" s="38" t="str">
        <f>IF('Application Form'!Y708="", "", ('Application Form'!Y708&amp;" ft."))</f>
        <v/>
      </c>
      <c r="I707" s="38" t="str">
        <f>IF('Application Form'!I708="", "", ('Application Form'!I708))</f>
        <v/>
      </c>
    </row>
    <row r="708" spans="2:9" x14ac:dyDescent="0.25">
      <c r="B708" s="38" t="str">
        <f>IF(OR('Application Form'!A709="", 'Application Form'!B709=""), "", ('Application Form'!A709&amp;", #"&amp;'Application Form'!B709))</f>
        <v/>
      </c>
      <c r="C708" s="38" t="str">
        <f>IF(OR('Application Form'!N709="",'Application Form'!O709="",'Application Form'!P709=""),"",('Application Form'!N709&amp;"° "&amp;'Application Form'!O709&amp;"' "&amp;'Application Form'!P709&amp;"""N"))</f>
        <v/>
      </c>
      <c r="D708" s="38" t="str">
        <f>IF(OR('Application Form'!Q709="",'Application Form'!R709="",'Application Form'!S709=""),"",('Application Form'!Q709&amp;"° "&amp;'Application Form'!R709&amp;"' "&amp;'Application Form'!S709&amp;"""W"))</f>
        <v/>
      </c>
      <c r="E708" s="38" t="str">
        <f>IF('Application Form'!U709="", "", 'Application Form'!U709)</f>
        <v/>
      </c>
      <c r="F708" s="38" t="str">
        <f>IF('Application Form'!V709="", "", 'Application Form'!V709)</f>
        <v/>
      </c>
      <c r="G708" s="38" t="str">
        <f>IF('Application Form'!Z709="", "", ('Application Form'!Z709&amp;" ft."))</f>
        <v/>
      </c>
      <c r="H708" s="38" t="str">
        <f>IF('Application Form'!Y709="", "", ('Application Form'!Y709&amp;" ft."))</f>
        <v/>
      </c>
      <c r="I708" s="38" t="str">
        <f>IF('Application Form'!I709="", "", ('Application Form'!I709))</f>
        <v/>
      </c>
    </row>
    <row r="709" spans="2:9" x14ac:dyDescent="0.25">
      <c r="B709" s="38" t="str">
        <f>IF(OR('Application Form'!A710="", 'Application Form'!B710=""), "", ('Application Form'!A710&amp;", #"&amp;'Application Form'!B710))</f>
        <v/>
      </c>
      <c r="C709" s="38" t="str">
        <f>IF(OR('Application Form'!N710="",'Application Form'!O710="",'Application Form'!P710=""),"",('Application Form'!N710&amp;"° "&amp;'Application Form'!O710&amp;"' "&amp;'Application Form'!P710&amp;"""N"))</f>
        <v/>
      </c>
      <c r="D709" s="38" t="str">
        <f>IF(OR('Application Form'!Q710="",'Application Form'!R710="",'Application Form'!S710=""),"",('Application Form'!Q710&amp;"° "&amp;'Application Form'!R710&amp;"' "&amp;'Application Form'!S710&amp;"""W"))</f>
        <v/>
      </c>
      <c r="E709" s="38" t="str">
        <f>IF('Application Form'!U710="", "", 'Application Form'!U710)</f>
        <v/>
      </c>
      <c r="F709" s="38" t="str">
        <f>IF('Application Form'!V710="", "", 'Application Form'!V710)</f>
        <v/>
      </c>
      <c r="G709" s="38" t="str">
        <f>IF('Application Form'!Z710="", "", ('Application Form'!Z710&amp;" ft."))</f>
        <v/>
      </c>
      <c r="H709" s="38" t="str">
        <f>IF('Application Form'!Y710="", "", ('Application Form'!Y710&amp;" ft."))</f>
        <v/>
      </c>
      <c r="I709" s="38" t="str">
        <f>IF('Application Form'!I710="", "", ('Application Form'!I710))</f>
        <v/>
      </c>
    </row>
    <row r="710" spans="2:9" x14ac:dyDescent="0.25">
      <c r="B710" s="38" t="str">
        <f>IF(OR('Application Form'!A711="", 'Application Form'!B711=""), "", ('Application Form'!A711&amp;", #"&amp;'Application Form'!B711))</f>
        <v/>
      </c>
      <c r="C710" s="38" t="str">
        <f>IF(OR('Application Form'!N711="",'Application Form'!O711="",'Application Form'!P711=""),"",('Application Form'!N711&amp;"° "&amp;'Application Form'!O711&amp;"' "&amp;'Application Form'!P711&amp;"""N"))</f>
        <v/>
      </c>
      <c r="D710" s="38" t="str">
        <f>IF(OR('Application Form'!Q711="",'Application Form'!R711="",'Application Form'!S711=""),"",('Application Form'!Q711&amp;"° "&amp;'Application Form'!R711&amp;"' "&amp;'Application Form'!S711&amp;"""W"))</f>
        <v/>
      </c>
      <c r="E710" s="38" t="str">
        <f>IF('Application Form'!U711="", "", 'Application Form'!U711)</f>
        <v/>
      </c>
      <c r="F710" s="38" t="str">
        <f>IF('Application Form'!V711="", "", 'Application Form'!V711)</f>
        <v/>
      </c>
      <c r="G710" s="38" t="str">
        <f>IF('Application Form'!Z711="", "", ('Application Form'!Z711&amp;" ft."))</f>
        <v/>
      </c>
      <c r="H710" s="38" t="str">
        <f>IF('Application Form'!Y711="", "", ('Application Form'!Y711&amp;" ft."))</f>
        <v/>
      </c>
      <c r="I710" s="38" t="str">
        <f>IF('Application Form'!I711="", "", ('Application Form'!I711))</f>
        <v/>
      </c>
    </row>
    <row r="711" spans="2:9" x14ac:dyDescent="0.25">
      <c r="B711" s="38" t="str">
        <f>IF(OR('Application Form'!A712="", 'Application Form'!B712=""), "", ('Application Form'!A712&amp;", #"&amp;'Application Form'!B712))</f>
        <v/>
      </c>
      <c r="C711" s="38" t="str">
        <f>IF(OR('Application Form'!N712="",'Application Form'!O712="",'Application Form'!P712=""),"",('Application Form'!N712&amp;"° "&amp;'Application Form'!O712&amp;"' "&amp;'Application Form'!P712&amp;"""N"))</f>
        <v/>
      </c>
      <c r="D711" s="38" t="str">
        <f>IF(OR('Application Form'!Q712="",'Application Form'!R712="",'Application Form'!S712=""),"",('Application Form'!Q712&amp;"° "&amp;'Application Form'!R712&amp;"' "&amp;'Application Form'!S712&amp;"""W"))</f>
        <v/>
      </c>
      <c r="E711" s="38" t="str">
        <f>IF('Application Form'!U712="", "", 'Application Form'!U712)</f>
        <v/>
      </c>
      <c r="F711" s="38" t="str">
        <f>IF('Application Form'!V712="", "", 'Application Form'!V712)</f>
        <v/>
      </c>
      <c r="G711" s="38" t="str">
        <f>IF('Application Form'!Z712="", "", ('Application Form'!Z712&amp;" ft."))</f>
        <v/>
      </c>
      <c r="H711" s="38" t="str">
        <f>IF('Application Form'!Y712="", "", ('Application Form'!Y712&amp;" ft."))</f>
        <v/>
      </c>
      <c r="I711" s="38" t="str">
        <f>IF('Application Form'!I712="", "", ('Application Form'!I712))</f>
        <v/>
      </c>
    </row>
    <row r="712" spans="2:9" x14ac:dyDescent="0.25">
      <c r="B712" s="38" t="str">
        <f>IF(OR('Application Form'!A713="", 'Application Form'!B713=""), "", ('Application Form'!A713&amp;", #"&amp;'Application Form'!B713))</f>
        <v/>
      </c>
      <c r="C712" s="38" t="str">
        <f>IF(OR('Application Form'!N713="",'Application Form'!O713="",'Application Form'!P713=""),"",('Application Form'!N713&amp;"° "&amp;'Application Form'!O713&amp;"' "&amp;'Application Form'!P713&amp;"""N"))</f>
        <v/>
      </c>
      <c r="D712" s="38" t="str">
        <f>IF(OR('Application Form'!Q713="",'Application Form'!R713="",'Application Form'!S713=""),"",('Application Form'!Q713&amp;"° "&amp;'Application Form'!R713&amp;"' "&amp;'Application Form'!S713&amp;"""W"))</f>
        <v/>
      </c>
      <c r="E712" s="38" t="str">
        <f>IF('Application Form'!U713="", "", 'Application Form'!U713)</f>
        <v/>
      </c>
      <c r="F712" s="38" t="str">
        <f>IF('Application Form'!V713="", "", 'Application Form'!V713)</f>
        <v/>
      </c>
      <c r="G712" s="38" t="str">
        <f>IF('Application Form'!Z713="", "", ('Application Form'!Z713&amp;" ft."))</f>
        <v/>
      </c>
      <c r="H712" s="38" t="str">
        <f>IF('Application Form'!Y713="", "", ('Application Form'!Y713&amp;" ft."))</f>
        <v/>
      </c>
      <c r="I712" s="38" t="str">
        <f>IF('Application Form'!I713="", "", ('Application Form'!I713))</f>
        <v/>
      </c>
    </row>
    <row r="713" spans="2:9" x14ac:dyDescent="0.25">
      <c r="B713" s="38" t="str">
        <f>IF(OR('Application Form'!A714="", 'Application Form'!B714=""), "", ('Application Form'!A714&amp;", #"&amp;'Application Form'!B714))</f>
        <v/>
      </c>
      <c r="C713" s="38" t="str">
        <f>IF(OR('Application Form'!N714="",'Application Form'!O714="",'Application Form'!P714=""),"",('Application Form'!N714&amp;"° "&amp;'Application Form'!O714&amp;"' "&amp;'Application Form'!P714&amp;"""N"))</f>
        <v/>
      </c>
      <c r="D713" s="38" t="str">
        <f>IF(OR('Application Form'!Q714="",'Application Form'!R714="",'Application Form'!S714=""),"",('Application Form'!Q714&amp;"° "&amp;'Application Form'!R714&amp;"' "&amp;'Application Form'!S714&amp;"""W"))</f>
        <v/>
      </c>
      <c r="E713" s="38" t="str">
        <f>IF('Application Form'!U714="", "", 'Application Form'!U714)</f>
        <v/>
      </c>
      <c r="F713" s="38" t="str">
        <f>IF('Application Form'!V714="", "", 'Application Form'!V714)</f>
        <v/>
      </c>
      <c r="G713" s="38" t="str">
        <f>IF('Application Form'!Z714="", "", ('Application Form'!Z714&amp;" ft."))</f>
        <v/>
      </c>
      <c r="H713" s="38" t="str">
        <f>IF('Application Form'!Y714="", "", ('Application Form'!Y714&amp;" ft."))</f>
        <v/>
      </c>
      <c r="I713" s="38" t="str">
        <f>IF('Application Form'!I714="", "", ('Application Form'!I714))</f>
        <v/>
      </c>
    </row>
    <row r="714" spans="2:9" x14ac:dyDescent="0.25">
      <c r="B714" s="38" t="str">
        <f>IF(OR('Application Form'!A715="", 'Application Form'!B715=""), "", ('Application Form'!A715&amp;", #"&amp;'Application Form'!B715))</f>
        <v/>
      </c>
      <c r="C714" s="38" t="str">
        <f>IF(OR('Application Form'!N715="",'Application Form'!O715="",'Application Form'!P715=""),"",('Application Form'!N715&amp;"° "&amp;'Application Form'!O715&amp;"' "&amp;'Application Form'!P715&amp;"""N"))</f>
        <v/>
      </c>
      <c r="D714" s="38" t="str">
        <f>IF(OR('Application Form'!Q715="",'Application Form'!R715="",'Application Form'!S715=""),"",('Application Form'!Q715&amp;"° "&amp;'Application Form'!R715&amp;"' "&amp;'Application Form'!S715&amp;"""W"))</f>
        <v/>
      </c>
      <c r="E714" s="38" t="str">
        <f>IF('Application Form'!U715="", "", 'Application Form'!U715)</f>
        <v/>
      </c>
      <c r="F714" s="38" t="str">
        <f>IF('Application Form'!V715="", "", 'Application Form'!V715)</f>
        <v/>
      </c>
      <c r="G714" s="38" t="str">
        <f>IF('Application Form'!Z715="", "", ('Application Form'!Z715&amp;" ft."))</f>
        <v/>
      </c>
      <c r="H714" s="38" t="str">
        <f>IF('Application Form'!Y715="", "", ('Application Form'!Y715&amp;" ft."))</f>
        <v/>
      </c>
      <c r="I714" s="38" t="str">
        <f>IF('Application Form'!I715="", "", ('Application Form'!I715))</f>
        <v/>
      </c>
    </row>
    <row r="715" spans="2:9" x14ac:dyDescent="0.25">
      <c r="B715" s="38" t="str">
        <f>IF(OR('Application Form'!A716="", 'Application Form'!B716=""), "", ('Application Form'!A716&amp;", #"&amp;'Application Form'!B716))</f>
        <v/>
      </c>
      <c r="C715" s="38" t="str">
        <f>IF(OR('Application Form'!N716="",'Application Form'!O716="",'Application Form'!P716=""),"",('Application Form'!N716&amp;"° "&amp;'Application Form'!O716&amp;"' "&amp;'Application Form'!P716&amp;"""N"))</f>
        <v/>
      </c>
      <c r="D715" s="38" t="str">
        <f>IF(OR('Application Form'!Q716="",'Application Form'!R716="",'Application Form'!S716=""),"",('Application Form'!Q716&amp;"° "&amp;'Application Form'!R716&amp;"' "&amp;'Application Form'!S716&amp;"""W"))</f>
        <v/>
      </c>
      <c r="E715" s="38" t="str">
        <f>IF('Application Form'!U716="", "", 'Application Form'!U716)</f>
        <v/>
      </c>
      <c r="F715" s="38" t="str">
        <f>IF('Application Form'!V716="", "", 'Application Form'!V716)</f>
        <v/>
      </c>
      <c r="G715" s="38" t="str">
        <f>IF('Application Form'!Z716="", "", ('Application Form'!Z716&amp;" ft."))</f>
        <v/>
      </c>
      <c r="H715" s="38" t="str">
        <f>IF('Application Form'!Y716="", "", ('Application Form'!Y716&amp;" ft."))</f>
        <v/>
      </c>
      <c r="I715" s="38" t="str">
        <f>IF('Application Form'!I716="", "", ('Application Form'!I716))</f>
        <v/>
      </c>
    </row>
    <row r="716" spans="2:9" x14ac:dyDescent="0.25">
      <c r="B716" s="38" t="str">
        <f>IF(OR('Application Form'!A717="", 'Application Form'!B717=""), "", ('Application Form'!A717&amp;", #"&amp;'Application Form'!B717))</f>
        <v/>
      </c>
      <c r="C716" s="38" t="str">
        <f>IF(OR('Application Form'!N717="",'Application Form'!O717="",'Application Form'!P717=""),"",('Application Form'!N717&amp;"° "&amp;'Application Form'!O717&amp;"' "&amp;'Application Form'!P717&amp;"""N"))</f>
        <v/>
      </c>
      <c r="D716" s="38" t="str">
        <f>IF(OR('Application Form'!Q717="",'Application Form'!R717="",'Application Form'!S717=""),"",('Application Form'!Q717&amp;"° "&amp;'Application Form'!R717&amp;"' "&amp;'Application Form'!S717&amp;"""W"))</f>
        <v/>
      </c>
      <c r="E716" s="38" t="str">
        <f>IF('Application Form'!U717="", "", 'Application Form'!U717)</f>
        <v/>
      </c>
      <c r="F716" s="38" t="str">
        <f>IF('Application Form'!V717="", "", 'Application Form'!V717)</f>
        <v/>
      </c>
      <c r="G716" s="38" t="str">
        <f>IF('Application Form'!Z717="", "", ('Application Form'!Z717&amp;" ft."))</f>
        <v/>
      </c>
      <c r="H716" s="38" t="str">
        <f>IF('Application Form'!Y717="", "", ('Application Form'!Y717&amp;" ft."))</f>
        <v/>
      </c>
      <c r="I716" s="38" t="str">
        <f>IF('Application Form'!I717="", "", ('Application Form'!I717))</f>
        <v/>
      </c>
    </row>
    <row r="717" spans="2:9" x14ac:dyDescent="0.25">
      <c r="B717" s="38" t="str">
        <f>IF(OR('Application Form'!A718="", 'Application Form'!B718=""), "", ('Application Form'!A718&amp;", #"&amp;'Application Form'!B718))</f>
        <v/>
      </c>
      <c r="C717" s="38" t="str">
        <f>IF(OR('Application Form'!N718="",'Application Form'!O718="",'Application Form'!P718=""),"",('Application Form'!N718&amp;"° "&amp;'Application Form'!O718&amp;"' "&amp;'Application Form'!P718&amp;"""N"))</f>
        <v/>
      </c>
      <c r="D717" s="38" t="str">
        <f>IF(OR('Application Form'!Q718="",'Application Form'!R718="",'Application Form'!S718=""),"",('Application Form'!Q718&amp;"° "&amp;'Application Form'!R718&amp;"' "&amp;'Application Form'!S718&amp;"""W"))</f>
        <v/>
      </c>
      <c r="E717" s="38" t="str">
        <f>IF('Application Form'!U718="", "", 'Application Form'!U718)</f>
        <v/>
      </c>
      <c r="F717" s="38" t="str">
        <f>IF('Application Form'!V718="", "", 'Application Form'!V718)</f>
        <v/>
      </c>
      <c r="G717" s="38" t="str">
        <f>IF('Application Form'!Z718="", "", ('Application Form'!Z718&amp;" ft."))</f>
        <v/>
      </c>
      <c r="H717" s="38" t="str">
        <f>IF('Application Form'!Y718="", "", ('Application Form'!Y718&amp;" ft."))</f>
        <v/>
      </c>
      <c r="I717" s="38" t="str">
        <f>IF('Application Form'!I718="", "", ('Application Form'!I718))</f>
        <v/>
      </c>
    </row>
    <row r="718" spans="2:9" x14ac:dyDescent="0.25">
      <c r="B718" s="38" t="str">
        <f>IF(OR('Application Form'!A719="", 'Application Form'!B719=""), "", ('Application Form'!A719&amp;", #"&amp;'Application Form'!B719))</f>
        <v/>
      </c>
      <c r="C718" s="38" t="str">
        <f>IF(OR('Application Form'!N719="",'Application Form'!O719="",'Application Form'!P719=""),"",('Application Form'!N719&amp;"° "&amp;'Application Form'!O719&amp;"' "&amp;'Application Form'!P719&amp;"""N"))</f>
        <v/>
      </c>
      <c r="D718" s="38" t="str">
        <f>IF(OR('Application Form'!Q719="",'Application Form'!R719="",'Application Form'!S719=""),"",('Application Form'!Q719&amp;"° "&amp;'Application Form'!R719&amp;"' "&amp;'Application Form'!S719&amp;"""W"))</f>
        <v/>
      </c>
      <c r="E718" s="38" t="str">
        <f>IF('Application Form'!U719="", "", 'Application Form'!U719)</f>
        <v/>
      </c>
      <c r="F718" s="38" t="str">
        <f>IF('Application Form'!V719="", "", 'Application Form'!V719)</f>
        <v/>
      </c>
      <c r="G718" s="38" t="str">
        <f>IF('Application Form'!Z719="", "", ('Application Form'!Z719&amp;" ft."))</f>
        <v/>
      </c>
      <c r="H718" s="38" t="str">
        <f>IF('Application Form'!Y719="", "", ('Application Form'!Y719&amp;" ft."))</f>
        <v/>
      </c>
      <c r="I718" s="38" t="str">
        <f>IF('Application Form'!I719="", "", ('Application Form'!I719))</f>
        <v/>
      </c>
    </row>
    <row r="719" spans="2:9" x14ac:dyDescent="0.25">
      <c r="B719" s="38" t="str">
        <f>IF(OR('Application Form'!A720="", 'Application Form'!B720=""), "", ('Application Form'!A720&amp;", #"&amp;'Application Form'!B720))</f>
        <v/>
      </c>
      <c r="C719" s="38" t="str">
        <f>IF(OR('Application Form'!N720="",'Application Form'!O720="",'Application Form'!P720=""),"",('Application Form'!N720&amp;"° "&amp;'Application Form'!O720&amp;"' "&amp;'Application Form'!P720&amp;"""N"))</f>
        <v/>
      </c>
      <c r="D719" s="38" t="str">
        <f>IF(OR('Application Form'!Q720="",'Application Form'!R720="",'Application Form'!S720=""),"",('Application Form'!Q720&amp;"° "&amp;'Application Form'!R720&amp;"' "&amp;'Application Form'!S720&amp;"""W"))</f>
        <v/>
      </c>
      <c r="E719" s="38" t="str">
        <f>IF('Application Form'!U720="", "", 'Application Form'!U720)</f>
        <v/>
      </c>
      <c r="F719" s="38" t="str">
        <f>IF('Application Form'!V720="", "", 'Application Form'!V720)</f>
        <v/>
      </c>
      <c r="G719" s="38" t="str">
        <f>IF('Application Form'!Z720="", "", ('Application Form'!Z720&amp;" ft."))</f>
        <v/>
      </c>
      <c r="H719" s="38" t="str">
        <f>IF('Application Form'!Y720="", "", ('Application Form'!Y720&amp;" ft."))</f>
        <v/>
      </c>
      <c r="I719" s="38" t="str">
        <f>IF('Application Form'!I720="", "", ('Application Form'!I720))</f>
        <v/>
      </c>
    </row>
    <row r="720" spans="2:9" x14ac:dyDescent="0.25">
      <c r="B720" s="38" t="str">
        <f>IF(OR('Application Form'!A721="", 'Application Form'!B721=""), "", ('Application Form'!A721&amp;", #"&amp;'Application Form'!B721))</f>
        <v/>
      </c>
      <c r="C720" s="38" t="str">
        <f>IF(OR('Application Form'!N721="",'Application Form'!O721="",'Application Form'!P721=""),"",('Application Form'!N721&amp;"° "&amp;'Application Form'!O721&amp;"' "&amp;'Application Form'!P721&amp;"""N"))</f>
        <v/>
      </c>
      <c r="D720" s="38" t="str">
        <f>IF(OR('Application Form'!Q721="",'Application Form'!R721="",'Application Form'!S721=""),"",('Application Form'!Q721&amp;"° "&amp;'Application Form'!R721&amp;"' "&amp;'Application Form'!S721&amp;"""W"))</f>
        <v/>
      </c>
      <c r="E720" s="38" t="str">
        <f>IF('Application Form'!U721="", "", 'Application Form'!U721)</f>
        <v/>
      </c>
      <c r="F720" s="38" t="str">
        <f>IF('Application Form'!V721="", "", 'Application Form'!V721)</f>
        <v/>
      </c>
      <c r="G720" s="38" t="str">
        <f>IF('Application Form'!Z721="", "", ('Application Form'!Z721&amp;" ft."))</f>
        <v/>
      </c>
      <c r="H720" s="38" t="str">
        <f>IF('Application Form'!Y721="", "", ('Application Form'!Y721&amp;" ft."))</f>
        <v/>
      </c>
      <c r="I720" s="38" t="str">
        <f>IF('Application Form'!I721="", "", ('Application Form'!I721))</f>
        <v/>
      </c>
    </row>
    <row r="721" spans="2:9" x14ac:dyDescent="0.25">
      <c r="B721" s="38" t="str">
        <f>IF(OR('Application Form'!A722="", 'Application Form'!B722=""), "", ('Application Form'!A722&amp;", #"&amp;'Application Form'!B722))</f>
        <v/>
      </c>
      <c r="C721" s="38" t="str">
        <f>IF(OR('Application Form'!N722="",'Application Form'!O722="",'Application Form'!P722=""),"",('Application Form'!N722&amp;"° "&amp;'Application Form'!O722&amp;"' "&amp;'Application Form'!P722&amp;"""N"))</f>
        <v/>
      </c>
      <c r="D721" s="38" t="str">
        <f>IF(OR('Application Form'!Q722="",'Application Form'!R722="",'Application Form'!S722=""),"",('Application Form'!Q722&amp;"° "&amp;'Application Form'!R722&amp;"' "&amp;'Application Form'!S722&amp;"""W"))</f>
        <v/>
      </c>
      <c r="E721" s="38" t="str">
        <f>IF('Application Form'!U722="", "", 'Application Form'!U722)</f>
        <v/>
      </c>
      <c r="F721" s="38" t="str">
        <f>IF('Application Form'!V722="", "", 'Application Form'!V722)</f>
        <v/>
      </c>
      <c r="G721" s="38" t="str">
        <f>IF('Application Form'!Z722="", "", ('Application Form'!Z722&amp;" ft."))</f>
        <v/>
      </c>
      <c r="H721" s="38" t="str">
        <f>IF('Application Form'!Y722="", "", ('Application Form'!Y722&amp;" ft."))</f>
        <v/>
      </c>
      <c r="I721" s="38" t="str">
        <f>IF('Application Form'!I722="", "", ('Application Form'!I722))</f>
        <v/>
      </c>
    </row>
    <row r="722" spans="2:9" x14ac:dyDescent="0.25">
      <c r="B722" s="38" t="str">
        <f>IF(OR('Application Form'!A723="", 'Application Form'!B723=""), "", ('Application Form'!A723&amp;", #"&amp;'Application Form'!B723))</f>
        <v/>
      </c>
      <c r="C722" s="38" t="str">
        <f>IF(OR('Application Form'!N723="",'Application Form'!O723="",'Application Form'!P723=""),"",('Application Form'!N723&amp;"° "&amp;'Application Form'!O723&amp;"' "&amp;'Application Form'!P723&amp;"""N"))</f>
        <v/>
      </c>
      <c r="D722" s="38" t="str">
        <f>IF(OR('Application Form'!Q723="",'Application Form'!R723="",'Application Form'!S723=""),"",('Application Form'!Q723&amp;"° "&amp;'Application Form'!R723&amp;"' "&amp;'Application Form'!S723&amp;"""W"))</f>
        <v/>
      </c>
      <c r="E722" s="38" t="str">
        <f>IF('Application Form'!U723="", "", 'Application Form'!U723)</f>
        <v/>
      </c>
      <c r="F722" s="38" t="str">
        <f>IF('Application Form'!V723="", "", 'Application Form'!V723)</f>
        <v/>
      </c>
      <c r="G722" s="38" t="str">
        <f>IF('Application Form'!Z723="", "", ('Application Form'!Z723&amp;" ft."))</f>
        <v/>
      </c>
      <c r="H722" s="38" t="str">
        <f>IF('Application Form'!Y723="", "", ('Application Form'!Y723&amp;" ft."))</f>
        <v/>
      </c>
      <c r="I722" s="38" t="str">
        <f>IF('Application Form'!I723="", "", ('Application Form'!I723))</f>
        <v/>
      </c>
    </row>
    <row r="723" spans="2:9" x14ac:dyDescent="0.25">
      <c r="B723" s="38" t="str">
        <f>IF(OR('Application Form'!A724="", 'Application Form'!B724=""), "", ('Application Form'!A724&amp;", #"&amp;'Application Form'!B724))</f>
        <v/>
      </c>
      <c r="C723" s="38" t="str">
        <f>IF(OR('Application Form'!N724="",'Application Form'!O724="",'Application Form'!P724=""),"",('Application Form'!N724&amp;"° "&amp;'Application Form'!O724&amp;"' "&amp;'Application Form'!P724&amp;"""N"))</f>
        <v/>
      </c>
      <c r="D723" s="38" t="str">
        <f>IF(OR('Application Form'!Q724="",'Application Form'!R724="",'Application Form'!S724=""),"",('Application Form'!Q724&amp;"° "&amp;'Application Form'!R724&amp;"' "&amp;'Application Form'!S724&amp;"""W"))</f>
        <v/>
      </c>
      <c r="E723" s="38" t="str">
        <f>IF('Application Form'!U724="", "", 'Application Form'!U724)</f>
        <v/>
      </c>
      <c r="F723" s="38" t="str">
        <f>IF('Application Form'!V724="", "", 'Application Form'!V724)</f>
        <v/>
      </c>
      <c r="G723" s="38" t="str">
        <f>IF('Application Form'!Z724="", "", ('Application Form'!Z724&amp;" ft."))</f>
        <v/>
      </c>
      <c r="H723" s="38" t="str">
        <f>IF('Application Form'!Y724="", "", ('Application Form'!Y724&amp;" ft."))</f>
        <v/>
      </c>
      <c r="I723" s="38" t="str">
        <f>IF('Application Form'!I724="", "", ('Application Form'!I724))</f>
        <v/>
      </c>
    </row>
    <row r="724" spans="2:9" x14ac:dyDescent="0.25">
      <c r="B724" s="38" t="str">
        <f>IF(OR('Application Form'!A725="", 'Application Form'!B725=""), "", ('Application Form'!A725&amp;", #"&amp;'Application Form'!B725))</f>
        <v/>
      </c>
      <c r="C724" s="38" t="str">
        <f>IF(OR('Application Form'!N725="",'Application Form'!O725="",'Application Form'!P725=""),"",('Application Form'!N725&amp;"° "&amp;'Application Form'!O725&amp;"' "&amp;'Application Form'!P725&amp;"""N"))</f>
        <v/>
      </c>
      <c r="D724" s="38" t="str">
        <f>IF(OR('Application Form'!Q725="",'Application Form'!R725="",'Application Form'!S725=""),"",('Application Form'!Q725&amp;"° "&amp;'Application Form'!R725&amp;"' "&amp;'Application Form'!S725&amp;"""W"))</f>
        <v/>
      </c>
      <c r="E724" s="38" t="str">
        <f>IF('Application Form'!U725="", "", 'Application Form'!U725)</f>
        <v/>
      </c>
      <c r="F724" s="38" t="str">
        <f>IF('Application Form'!V725="", "", 'Application Form'!V725)</f>
        <v/>
      </c>
      <c r="G724" s="38" t="str">
        <f>IF('Application Form'!Z725="", "", ('Application Form'!Z725&amp;" ft."))</f>
        <v/>
      </c>
      <c r="H724" s="38" t="str">
        <f>IF('Application Form'!Y725="", "", ('Application Form'!Y725&amp;" ft."))</f>
        <v/>
      </c>
      <c r="I724" s="38" t="str">
        <f>IF('Application Form'!I725="", "", ('Application Form'!I725))</f>
        <v/>
      </c>
    </row>
    <row r="725" spans="2:9" x14ac:dyDescent="0.25">
      <c r="B725" s="38" t="str">
        <f>IF(OR('Application Form'!A726="", 'Application Form'!B726=""), "", ('Application Form'!A726&amp;", #"&amp;'Application Form'!B726))</f>
        <v/>
      </c>
      <c r="C725" s="38" t="str">
        <f>IF(OR('Application Form'!N726="",'Application Form'!O726="",'Application Form'!P726=""),"",('Application Form'!N726&amp;"° "&amp;'Application Form'!O726&amp;"' "&amp;'Application Form'!P726&amp;"""N"))</f>
        <v/>
      </c>
      <c r="D725" s="38" t="str">
        <f>IF(OR('Application Form'!Q726="",'Application Form'!R726="",'Application Form'!S726=""),"",('Application Form'!Q726&amp;"° "&amp;'Application Form'!R726&amp;"' "&amp;'Application Form'!S726&amp;"""W"))</f>
        <v/>
      </c>
      <c r="E725" s="38" t="str">
        <f>IF('Application Form'!U726="", "", 'Application Form'!U726)</f>
        <v/>
      </c>
      <c r="F725" s="38" t="str">
        <f>IF('Application Form'!V726="", "", 'Application Form'!V726)</f>
        <v/>
      </c>
      <c r="G725" s="38" t="str">
        <f>IF('Application Form'!Z726="", "", ('Application Form'!Z726&amp;" ft."))</f>
        <v/>
      </c>
      <c r="H725" s="38" t="str">
        <f>IF('Application Form'!Y726="", "", ('Application Form'!Y726&amp;" ft."))</f>
        <v/>
      </c>
      <c r="I725" s="38" t="str">
        <f>IF('Application Form'!I726="", "", ('Application Form'!I726))</f>
        <v/>
      </c>
    </row>
    <row r="726" spans="2:9" x14ac:dyDescent="0.25">
      <c r="B726" s="38" t="str">
        <f>IF(OR('Application Form'!A727="", 'Application Form'!B727=""), "", ('Application Form'!A727&amp;", #"&amp;'Application Form'!B727))</f>
        <v/>
      </c>
      <c r="C726" s="38" t="str">
        <f>IF(OR('Application Form'!N727="",'Application Form'!O727="",'Application Form'!P727=""),"",('Application Form'!N727&amp;"° "&amp;'Application Form'!O727&amp;"' "&amp;'Application Form'!P727&amp;"""N"))</f>
        <v/>
      </c>
      <c r="D726" s="38" t="str">
        <f>IF(OR('Application Form'!Q727="",'Application Form'!R727="",'Application Form'!S727=""),"",('Application Form'!Q727&amp;"° "&amp;'Application Form'!R727&amp;"' "&amp;'Application Form'!S727&amp;"""W"))</f>
        <v/>
      </c>
      <c r="E726" s="38" t="str">
        <f>IF('Application Form'!U727="", "", 'Application Form'!U727)</f>
        <v/>
      </c>
      <c r="F726" s="38" t="str">
        <f>IF('Application Form'!V727="", "", 'Application Form'!V727)</f>
        <v/>
      </c>
      <c r="G726" s="38" t="str">
        <f>IF('Application Form'!Z727="", "", ('Application Form'!Z727&amp;" ft."))</f>
        <v/>
      </c>
      <c r="H726" s="38" t="str">
        <f>IF('Application Form'!Y727="", "", ('Application Form'!Y727&amp;" ft."))</f>
        <v/>
      </c>
      <c r="I726" s="38" t="str">
        <f>IF('Application Form'!I727="", "", ('Application Form'!I727))</f>
        <v/>
      </c>
    </row>
    <row r="727" spans="2:9" x14ac:dyDescent="0.25">
      <c r="B727" s="38" t="str">
        <f>IF(OR('Application Form'!A728="", 'Application Form'!B728=""), "", ('Application Form'!A728&amp;", #"&amp;'Application Form'!B728))</f>
        <v/>
      </c>
      <c r="C727" s="38" t="str">
        <f>IF(OR('Application Form'!N728="",'Application Form'!O728="",'Application Form'!P728=""),"",('Application Form'!N728&amp;"° "&amp;'Application Form'!O728&amp;"' "&amp;'Application Form'!P728&amp;"""N"))</f>
        <v/>
      </c>
      <c r="D727" s="38" t="str">
        <f>IF(OR('Application Form'!Q728="",'Application Form'!R728="",'Application Form'!S728=""),"",('Application Form'!Q728&amp;"° "&amp;'Application Form'!R728&amp;"' "&amp;'Application Form'!S728&amp;"""W"))</f>
        <v/>
      </c>
      <c r="E727" s="38" t="str">
        <f>IF('Application Form'!U728="", "", 'Application Form'!U728)</f>
        <v/>
      </c>
      <c r="F727" s="38" t="str">
        <f>IF('Application Form'!V728="", "", 'Application Form'!V728)</f>
        <v/>
      </c>
      <c r="G727" s="38" t="str">
        <f>IF('Application Form'!Z728="", "", ('Application Form'!Z728&amp;" ft."))</f>
        <v/>
      </c>
      <c r="H727" s="38" t="str">
        <f>IF('Application Form'!Y728="", "", ('Application Form'!Y728&amp;" ft."))</f>
        <v/>
      </c>
      <c r="I727" s="38" t="str">
        <f>IF('Application Form'!I728="", "", ('Application Form'!I728))</f>
        <v/>
      </c>
    </row>
    <row r="728" spans="2:9" x14ac:dyDescent="0.25">
      <c r="B728" s="38" t="str">
        <f>IF(OR('Application Form'!A729="", 'Application Form'!B729=""), "", ('Application Form'!A729&amp;", #"&amp;'Application Form'!B729))</f>
        <v/>
      </c>
      <c r="C728" s="38" t="str">
        <f>IF(OR('Application Form'!N729="",'Application Form'!O729="",'Application Form'!P729=""),"",('Application Form'!N729&amp;"° "&amp;'Application Form'!O729&amp;"' "&amp;'Application Form'!P729&amp;"""N"))</f>
        <v/>
      </c>
      <c r="D728" s="38" t="str">
        <f>IF(OR('Application Form'!Q729="",'Application Form'!R729="",'Application Form'!S729=""),"",('Application Form'!Q729&amp;"° "&amp;'Application Form'!R729&amp;"' "&amp;'Application Form'!S729&amp;"""W"))</f>
        <v/>
      </c>
      <c r="E728" s="38" t="str">
        <f>IF('Application Form'!U729="", "", 'Application Form'!U729)</f>
        <v/>
      </c>
      <c r="F728" s="38" t="str">
        <f>IF('Application Form'!V729="", "", 'Application Form'!V729)</f>
        <v/>
      </c>
      <c r="G728" s="38" t="str">
        <f>IF('Application Form'!Z729="", "", ('Application Form'!Z729&amp;" ft."))</f>
        <v/>
      </c>
      <c r="H728" s="38" t="str">
        <f>IF('Application Form'!Y729="", "", ('Application Form'!Y729&amp;" ft."))</f>
        <v/>
      </c>
      <c r="I728" s="38" t="str">
        <f>IF('Application Form'!I729="", "", ('Application Form'!I729))</f>
        <v/>
      </c>
    </row>
    <row r="729" spans="2:9" x14ac:dyDescent="0.25">
      <c r="B729" s="38" t="str">
        <f>IF(OR('Application Form'!A730="", 'Application Form'!B730=""), "", ('Application Form'!A730&amp;", #"&amp;'Application Form'!B730))</f>
        <v/>
      </c>
      <c r="C729" s="38" t="str">
        <f>IF(OR('Application Form'!N730="",'Application Form'!O730="",'Application Form'!P730=""),"",('Application Form'!N730&amp;"° "&amp;'Application Form'!O730&amp;"' "&amp;'Application Form'!P730&amp;"""N"))</f>
        <v/>
      </c>
      <c r="D729" s="38" t="str">
        <f>IF(OR('Application Form'!Q730="",'Application Form'!R730="",'Application Form'!S730=""),"",('Application Form'!Q730&amp;"° "&amp;'Application Form'!R730&amp;"' "&amp;'Application Form'!S730&amp;"""W"))</f>
        <v/>
      </c>
      <c r="E729" s="38" t="str">
        <f>IF('Application Form'!U730="", "", 'Application Form'!U730)</f>
        <v/>
      </c>
      <c r="F729" s="38" t="str">
        <f>IF('Application Form'!V730="", "", 'Application Form'!V730)</f>
        <v/>
      </c>
      <c r="G729" s="38" t="str">
        <f>IF('Application Form'!Z730="", "", ('Application Form'!Z730&amp;" ft."))</f>
        <v/>
      </c>
      <c r="H729" s="38" t="str">
        <f>IF('Application Form'!Y730="", "", ('Application Form'!Y730&amp;" ft."))</f>
        <v/>
      </c>
      <c r="I729" s="38" t="str">
        <f>IF('Application Form'!I730="", "", ('Application Form'!I730))</f>
        <v/>
      </c>
    </row>
    <row r="730" spans="2:9" x14ac:dyDescent="0.25">
      <c r="B730" s="38" t="str">
        <f>IF(OR('Application Form'!A731="", 'Application Form'!B731=""), "", ('Application Form'!A731&amp;", #"&amp;'Application Form'!B731))</f>
        <v/>
      </c>
      <c r="C730" s="38" t="str">
        <f>IF(OR('Application Form'!N731="",'Application Form'!O731="",'Application Form'!P731=""),"",('Application Form'!N731&amp;"° "&amp;'Application Form'!O731&amp;"' "&amp;'Application Form'!P731&amp;"""N"))</f>
        <v/>
      </c>
      <c r="D730" s="38" t="str">
        <f>IF(OR('Application Form'!Q731="",'Application Form'!R731="",'Application Form'!S731=""),"",('Application Form'!Q731&amp;"° "&amp;'Application Form'!R731&amp;"' "&amp;'Application Form'!S731&amp;"""W"))</f>
        <v/>
      </c>
      <c r="E730" s="38" t="str">
        <f>IF('Application Form'!U731="", "", 'Application Form'!U731)</f>
        <v/>
      </c>
      <c r="F730" s="38" t="str">
        <f>IF('Application Form'!V731="", "", 'Application Form'!V731)</f>
        <v/>
      </c>
      <c r="G730" s="38" t="str">
        <f>IF('Application Form'!Z731="", "", ('Application Form'!Z731&amp;" ft."))</f>
        <v/>
      </c>
      <c r="H730" s="38" t="str">
        <f>IF('Application Form'!Y731="", "", ('Application Form'!Y731&amp;" ft."))</f>
        <v/>
      </c>
      <c r="I730" s="38" t="str">
        <f>IF('Application Form'!I731="", "", ('Application Form'!I731))</f>
        <v/>
      </c>
    </row>
    <row r="731" spans="2:9" x14ac:dyDescent="0.25">
      <c r="B731" s="38" t="str">
        <f>IF(OR('Application Form'!A732="", 'Application Form'!B732=""), "", ('Application Form'!A732&amp;", #"&amp;'Application Form'!B732))</f>
        <v/>
      </c>
      <c r="C731" s="38" t="str">
        <f>IF(OR('Application Form'!N732="",'Application Form'!O732="",'Application Form'!P732=""),"",('Application Form'!N732&amp;"° "&amp;'Application Form'!O732&amp;"' "&amp;'Application Form'!P732&amp;"""N"))</f>
        <v/>
      </c>
      <c r="D731" s="38" t="str">
        <f>IF(OR('Application Form'!Q732="",'Application Form'!R732="",'Application Form'!S732=""),"",('Application Form'!Q732&amp;"° "&amp;'Application Form'!R732&amp;"' "&amp;'Application Form'!S732&amp;"""W"))</f>
        <v/>
      </c>
      <c r="E731" s="38" t="str">
        <f>IF('Application Form'!U732="", "", 'Application Form'!U732)</f>
        <v/>
      </c>
      <c r="F731" s="38" t="str">
        <f>IF('Application Form'!V732="", "", 'Application Form'!V732)</f>
        <v/>
      </c>
      <c r="G731" s="38" t="str">
        <f>IF('Application Form'!Z732="", "", ('Application Form'!Z732&amp;" ft."))</f>
        <v/>
      </c>
      <c r="H731" s="38" t="str">
        <f>IF('Application Form'!Y732="", "", ('Application Form'!Y732&amp;" ft."))</f>
        <v/>
      </c>
      <c r="I731" s="38" t="str">
        <f>IF('Application Form'!I732="", "", ('Application Form'!I732))</f>
        <v/>
      </c>
    </row>
    <row r="732" spans="2:9" x14ac:dyDescent="0.25">
      <c r="B732" s="38" t="str">
        <f>IF(OR('Application Form'!A733="", 'Application Form'!B733=""), "", ('Application Form'!A733&amp;", #"&amp;'Application Form'!B733))</f>
        <v/>
      </c>
      <c r="C732" s="38" t="str">
        <f>IF(OR('Application Form'!N733="",'Application Form'!O733="",'Application Form'!P733=""),"",('Application Form'!N733&amp;"° "&amp;'Application Form'!O733&amp;"' "&amp;'Application Form'!P733&amp;"""N"))</f>
        <v/>
      </c>
      <c r="D732" s="38" t="str">
        <f>IF(OR('Application Form'!Q733="",'Application Form'!R733="",'Application Form'!S733=""),"",('Application Form'!Q733&amp;"° "&amp;'Application Form'!R733&amp;"' "&amp;'Application Form'!S733&amp;"""W"))</f>
        <v/>
      </c>
      <c r="E732" s="38" t="str">
        <f>IF('Application Form'!U733="", "", 'Application Form'!U733)</f>
        <v/>
      </c>
      <c r="F732" s="38" t="str">
        <f>IF('Application Form'!V733="", "", 'Application Form'!V733)</f>
        <v/>
      </c>
      <c r="G732" s="38" t="str">
        <f>IF('Application Form'!Z733="", "", ('Application Form'!Z733&amp;" ft."))</f>
        <v/>
      </c>
      <c r="H732" s="38" t="str">
        <f>IF('Application Form'!Y733="", "", ('Application Form'!Y733&amp;" ft."))</f>
        <v/>
      </c>
      <c r="I732" s="38" t="str">
        <f>IF('Application Form'!I733="", "", ('Application Form'!I733))</f>
        <v/>
      </c>
    </row>
    <row r="733" spans="2:9" x14ac:dyDescent="0.25">
      <c r="B733" s="38" t="str">
        <f>IF(OR('Application Form'!A734="", 'Application Form'!B734=""), "", ('Application Form'!A734&amp;", #"&amp;'Application Form'!B734))</f>
        <v/>
      </c>
      <c r="C733" s="38" t="str">
        <f>IF(OR('Application Form'!N734="",'Application Form'!O734="",'Application Form'!P734=""),"",('Application Form'!N734&amp;"° "&amp;'Application Form'!O734&amp;"' "&amp;'Application Form'!P734&amp;"""N"))</f>
        <v/>
      </c>
      <c r="D733" s="38" t="str">
        <f>IF(OR('Application Form'!Q734="",'Application Form'!R734="",'Application Form'!S734=""),"",('Application Form'!Q734&amp;"° "&amp;'Application Form'!R734&amp;"' "&amp;'Application Form'!S734&amp;"""W"))</f>
        <v/>
      </c>
      <c r="E733" s="38" t="str">
        <f>IF('Application Form'!U734="", "", 'Application Form'!U734)</f>
        <v/>
      </c>
      <c r="F733" s="38" t="str">
        <f>IF('Application Form'!V734="", "", 'Application Form'!V734)</f>
        <v/>
      </c>
      <c r="G733" s="38" t="str">
        <f>IF('Application Form'!Z734="", "", ('Application Form'!Z734&amp;" ft."))</f>
        <v/>
      </c>
      <c r="H733" s="38" t="str">
        <f>IF('Application Form'!Y734="", "", ('Application Form'!Y734&amp;" ft."))</f>
        <v/>
      </c>
      <c r="I733" s="38" t="str">
        <f>IF('Application Form'!I734="", "", ('Application Form'!I734))</f>
        <v/>
      </c>
    </row>
    <row r="734" spans="2:9" x14ac:dyDescent="0.25">
      <c r="B734" s="38" t="str">
        <f>IF(OR('Application Form'!A735="", 'Application Form'!B735=""), "", ('Application Form'!A735&amp;", #"&amp;'Application Form'!B735))</f>
        <v/>
      </c>
      <c r="C734" s="38" t="str">
        <f>IF(OR('Application Form'!N735="",'Application Form'!O735="",'Application Form'!P735=""),"",('Application Form'!N735&amp;"° "&amp;'Application Form'!O735&amp;"' "&amp;'Application Form'!P735&amp;"""N"))</f>
        <v/>
      </c>
      <c r="D734" s="38" t="str">
        <f>IF(OR('Application Form'!Q735="",'Application Form'!R735="",'Application Form'!S735=""),"",('Application Form'!Q735&amp;"° "&amp;'Application Form'!R735&amp;"' "&amp;'Application Form'!S735&amp;"""W"))</f>
        <v/>
      </c>
      <c r="E734" s="38" t="str">
        <f>IF('Application Form'!U735="", "", 'Application Form'!U735)</f>
        <v/>
      </c>
      <c r="F734" s="38" t="str">
        <f>IF('Application Form'!V735="", "", 'Application Form'!V735)</f>
        <v/>
      </c>
      <c r="G734" s="38" t="str">
        <f>IF('Application Form'!Z735="", "", ('Application Form'!Z735&amp;" ft."))</f>
        <v/>
      </c>
      <c r="H734" s="38" t="str">
        <f>IF('Application Form'!Y735="", "", ('Application Form'!Y735&amp;" ft."))</f>
        <v/>
      </c>
      <c r="I734" s="38" t="str">
        <f>IF('Application Form'!I735="", "", ('Application Form'!I735))</f>
        <v/>
      </c>
    </row>
    <row r="735" spans="2:9" x14ac:dyDescent="0.25">
      <c r="B735" s="38" t="str">
        <f>IF(OR('Application Form'!A736="", 'Application Form'!B736=""), "", ('Application Form'!A736&amp;", #"&amp;'Application Form'!B736))</f>
        <v/>
      </c>
      <c r="C735" s="38" t="str">
        <f>IF(OR('Application Form'!N736="",'Application Form'!O736="",'Application Form'!P736=""),"",('Application Form'!N736&amp;"° "&amp;'Application Form'!O736&amp;"' "&amp;'Application Form'!P736&amp;"""N"))</f>
        <v/>
      </c>
      <c r="D735" s="38" t="str">
        <f>IF(OR('Application Form'!Q736="",'Application Form'!R736="",'Application Form'!S736=""),"",('Application Form'!Q736&amp;"° "&amp;'Application Form'!R736&amp;"' "&amp;'Application Form'!S736&amp;"""W"))</f>
        <v/>
      </c>
      <c r="E735" s="38" t="str">
        <f>IF('Application Form'!U736="", "", 'Application Form'!U736)</f>
        <v/>
      </c>
      <c r="F735" s="38" t="str">
        <f>IF('Application Form'!V736="", "", 'Application Form'!V736)</f>
        <v/>
      </c>
      <c r="G735" s="38" t="str">
        <f>IF('Application Form'!Z736="", "", ('Application Form'!Z736&amp;" ft."))</f>
        <v/>
      </c>
      <c r="H735" s="38" t="str">
        <f>IF('Application Form'!Y736="", "", ('Application Form'!Y736&amp;" ft."))</f>
        <v/>
      </c>
      <c r="I735" s="38" t="str">
        <f>IF('Application Form'!I736="", "", ('Application Form'!I736))</f>
        <v/>
      </c>
    </row>
    <row r="736" spans="2:9" x14ac:dyDescent="0.25">
      <c r="B736" s="38" t="str">
        <f>IF(OR('Application Form'!A737="", 'Application Form'!B737=""), "", ('Application Form'!A737&amp;", #"&amp;'Application Form'!B737))</f>
        <v/>
      </c>
      <c r="C736" s="38" t="str">
        <f>IF(OR('Application Form'!N737="",'Application Form'!O737="",'Application Form'!P737=""),"",('Application Form'!N737&amp;"° "&amp;'Application Form'!O737&amp;"' "&amp;'Application Form'!P737&amp;"""N"))</f>
        <v/>
      </c>
      <c r="D736" s="38" t="str">
        <f>IF(OR('Application Form'!Q737="",'Application Form'!R737="",'Application Form'!S737=""),"",('Application Form'!Q737&amp;"° "&amp;'Application Form'!R737&amp;"' "&amp;'Application Form'!S737&amp;"""W"))</f>
        <v/>
      </c>
      <c r="E736" s="38" t="str">
        <f>IF('Application Form'!U737="", "", 'Application Form'!U737)</f>
        <v/>
      </c>
      <c r="F736" s="38" t="str">
        <f>IF('Application Form'!V737="", "", 'Application Form'!V737)</f>
        <v/>
      </c>
      <c r="G736" s="38" t="str">
        <f>IF('Application Form'!Z737="", "", ('Application Form'!Z737&amp;" ft."))</f>
        <v/>
      </c>
      <c r="H736" s="38" t="str">
        <f>IF('Application Form'!Y737="", "", ('Application Form'!Y737&amp;" ft."))</f>
        <v/>
      </c>
      <c r="I736" s="38" t="str">
        <f>IF('Application Form'!I737="", "", ('Application Form'!I737))</f>
        <v/>
      </c>
    </row>
    <row r="737" spans="2:9" x14ac:dyDescent="0.25">
      <c r="B737" s="38" t="str">
        <f>IF(OR('Application Form'!A738="", 'Application Form'!B738=""), "", ('Application Form'!A738&amp;", #"&amp;'Application Form'!B738))</f>
        <v/>
      </c>
      <c r="C737" s="38" t="str">
        <f>IF(OR('Application Form'!N738="",'Application Form'!O738="",'Application Form'!P738=""),"",('Application Form'!N738&amp;"° "&amp;'Application Form'!O738&amp;"' "&amp;'Application Form'!P738&amp;"""N"))</f>
        <v/>
      </c>
      <c r="D737" s="38" t="str">
        <f>IF(OR('Application Form'!Q738="",'Application Form'!R738="",'Application Form'!S738=""),"",('Application Form'!Q738&amp;"° "&amp;'Application Form'!R738&amp;"' "&amp;'Application Form'!S738&amp;"""W"))</f>
        <v/>
      </c>
      <c r="E737" s="38" t="str">
        <f>IF('Application Form'!U738="", "", 'Application Form'!U738)</f>
        <v/>
      </c>
      <c r="F737" s="38" t="str">
        <f>IF('Application Form'!V738="", "", 'Application Form'!V738)</f>
        <v/>
      </c>
      <c r="G737" s="38" t="str">
        <f>IF('Application Form'!Z738="", "", ('Application Form'!Z738&amp;" ft."))</f>
        <v/>
      </c>
      <c r="H737" s="38" t="str">
        <f>IF('Application Form'!Y738="", "", ('Application Form'!Y738&amp;" ft."))</f>
        <v/>
      </c>
      <c r="I737" s="38" t="str">
        <f>IF('Application Form'!I738="", "", ('Application Form'!I738))</f>
        <v/>
      </c>
    </row>
    <row r="738" spans="2:9" x14ac:dyDescent="0.25">
      <c r="B738" s="38" t="str">
        <f>IF(OR('Application Form'!A739="", 'Application Form'!B739=""), "", ('Application Form'!A739&amp;", #"&amp;'Application Form'!B739))</f>
        <v/>
      </c>
      <c r="C738" s="38" t="str">
        <f>IF(OR('Application Form'!N739="",'Application Form'!O739="",'Application Form'!P739=""),"",('Application Form'!N739&amp;"° "&amp;'Application Form'!O739&amp;"' "&amp;'Application Form'!P739&amp;"""N"))</f>
        <v/>
      </c>
      <c r="D738" s="38" t="str">
        <f>IF(OR('Application Form'!Q739="",'Application Form'!R739="",'Application Form'!S739=""),"",('Application Form'!Q739&amp;"° "&amp;'Application Form'!R739&amp;"' "&amp;'Application Form'!S739&amp;"""W"))</f>
        <v/>
      </c>
      <c r="E738" s="38" t="str">
        <f>IF('Application Form'!U739="", "", 'Application Form'!U739)</f>
        <v/>
      </c>
      <c r="F738" s="38" t="str">
        <f>IF('Application Form'!V739="", "", 'Application Form'!V739)</f>
        <v/>
      </c>
      <c r="G738" s="38" t="str">
        <f>IF('Application Form'!Z739="", "", ('Application Form'!Z739&amp;" ft."))</f>
        <v/>
      </c>
      <c r="H738" s="38" t="str">
        <f>IF('Application Form'!Y739="", "", ('Application Form'!Y739&amp;" ft."))</f>
        <v/>
      </c>
      <c r="I738" s="38" t="str">
        <f>IF('Application Form'!I739="", "", ('Application Form'!I739))</f>
        <v/>
      </c>
    </row>
    <row r="739" spans="2:9" x14ac:dyDescent="0.25">
      <c r="B739" s="38" t="str">
        <f>IF(OR('Application Form'!A740="", 'Application Form'!B740=""), "", ('Application Form'!A740&amp;", #"&amp;'Application Form'!B740))</f>
        <v/>
      </c>
      <c r="C739" s="38" t="str">
        <f>IF(OR('Application Form'!N740="",'Application Form'!O740="",'Application Form'!P740=""),"",('Application Form'!N740&amp;"° "&amp;'Application Form'!O740&amp;"' "&amp;'Application Form'!P740&amp;"""N"))</f>
        <v/>
      </c>
      <c r="D739" s="38" t="str">
        <f>IF(OR('Application Form'!Q740="",'Application Form'!R740="",'Application Form'!S740=""),"",('Application Form'!Q740&amp;"° "&amp;'Application Form'!R740&amp;"' "&amp;'Application Form'!S740&amp;"""W"))</f>
        <v/>
      </c>
      <c r="E739" s="38" t="str">
        <f>IF('Application Form'!U740="", "", 'Application Form'!U740)</f>
        <v/>
      </c>
      <c r="F739" s="38" t="str">
        <f>IF('Application Form'!V740="", "", 'Application Form'!V740)</f>
        <v/>
      </c>
      <c r="G739" s="38" t="str">
        <f>IF('Application Form'!Z740="", "", ('Application Form'!Z740&amp;" ft."))</f>
        <v/>
      </c>
      <c r="H739" s="38" t="str">
        <f>IF('Application Form'!Y740="", "", ('Application Form'!Y740&amp;" ft."))</f>
        <v/>
      </c>
      <c r="I739" s="38" t="str">
        <f>IF('Application Form'!I740="", "", ('Application Form'!I740))</f>
        <v/>
      </c>
    </row>
    <row r="740" spans="2:9" x14ac:dyDescent="0.25">
      <c r="B740" s="38" t="str">
        <f>IF(OR('Application Form'!A741="", 'Application Form'!B741=""), "", ('Application Form'!A741&amp;", #"&amp;'Application Form'!B741))</f>
        <v/>
      </c>
      <c r="C740" s="38" t="str">
        <f>IF(OR('Application Form'!N741="",'Application Form'!O741="",'Application Form'!P741=""),"",('Application Form'!N741&amp;"° "&amp;'Application Form'!O741&amp;"' "&amp;'Application Form'!P741&amp;"""N"))</f>
        <v/>
      </c>
      <c r="D740" s="38" t="str">
        <f>IF(OR('Application Form'!Q741="",'Application Form'!R741="",'Application Form'!S741=""),"",('Application Form'!Q741&amp;"° "&amp;'Application Form'!R741&amp;"' "&amp;'Application Form'!S741&amp;"""W"))</f>
        <v/>
      </c>
      <c r="E740" s="38" t="str">
        <f>IF('Application Form'!U741="", "", 'Application Form'!U741)</f>
        <v/>
      </c>
      <c r="F740" s="38" t="str">
        <f>IF('Application Form'!V741="", "", 'Application Form'!V741)</f>
        <v/>
      </c>
      <c r="G740" s="38" t="str">
        <f>IF('Application Form'!Z741="", "", ('Application Form'!Z741&amp;" ft."))</f>
        <v/>
      </c>
      <c r="H740" s="38" t="str">
        <f>IF('Application Form'!Y741="", "", ('Application Form'!Y741&amp;" ft."))</f>
        <v/>
      </c>
      <c r="I740" s="38" t="str">
        <f>IF('Application Form'!I741="", "", ('Application Form'!I741))</f>
        <v/>
      </c>
    </row>
    <row r="741" spans="2:9" x14ac:dyDescent="0.25">
      <c r="B741" s="38" t="str">
        <f>IF(OR('Application Form'!A742="", 'Application Form'!B742=""), "", ('Application Form'!A742&amp;", #"&amp;'Application Form'!B742))</f>
        <v/>
      </c>
      <c r="C741" s="38" t="str">
        <f>IF(OR('Application Form'!N742="",'Application Form'!O742="",'Application Form'!P742=""),"",('Application Form'!N742&amp;"° "&amp;'Application Form'!O742&amp;"' "&amp;'Application Form'!P742&amp;"""N"))</f>
        <v/>
      </c>
      <c r="D741" s="38" t="str">
        <f>IF(OR('Application Form'!Q742="",'Application Form'!R742="",'Application Form'!S742=""),"",('Application Form'!Q742&amp;"° "&amp;'Application Form'!R742&amp;"' "&amp;'Application Form'!S742&amp;"""W"))</f>
        <v/>
      </c>
      <c r="E741" s="38" t="str">
        <f>IF('Application Form'!U742="", "", 'Application Form'!U742)</f>
        <v/>
      </c>
      <c r="F741" s="38" t="str">
        <f>IF('Application Form'!V742="", "", 'Application Form'!V742)</f>
        <v/>
      </c>
      <c r="G741" s="38" t="str">
        <f>IF('Application Form'!Z742="", "", ('Application Form'!Z742&amp;" ft."))</f>
        <v/>
      </c>
      <c r="H741" s="38" t="str">
        <f>IF('Application Form'!Y742="", "", ('Application Form'!Y742&amp;" ft."))</f>
        <v/>
      </c>
      <c r="I741" s="38" t="str">
        <f>IF('Application Form'!I742="", "", ('Application Form'!I742))</f>
        <v/>
      </c>
    </row>
    <row r="742" spans="2:9" x14ac:dyDescent="0.25">
      <c r="B742" s="38" t="str">
        <f>IF(OR('Application Form'!A743="", 'Application Form'!B743=""), "", ('Application Form'!A743&amp;", #"&amp;'Application Form'!B743))</f>
        <v/>
      </c>
      <c r="C742" s="38" t="str">
        <f>IF(OR('Application Form'!N743="",'Application Form'!O743="",'Application Form'!P743=""),"",('Application Form'!N743&amp;"° "&amp;'Application Form'!O743&amp;"' "&amp;'Application Form'!P743&amp;"""N"))</f>
        <v/>
      </c>
      <c r="D742" s="38" t="str">
        <f>IF(OR('Application Form'!Q743="",'Application Form'!R743="",'Application Form'!S743=""),"",('Application Form'!Q743&amp;"° "&amp;'Application Form'!R743&amp;"' "&amp;'Application Form'!S743&amp;"""W"))</f>
        <v/>
      </c>
      <c r="E742" s="38" t="str">
        <f>IF('Application Form'!U743="", "", 'Application Form'!U743)</f>
        <v/>
      </c>
      <c r="F742" s="38" t="str">
        <f>IF('Application Form'!V743="", "", 'Application Form'!V743)</f>
        <v/>
      </c>
      <c r="G742" s="38" t="str">
        <f>IF('Application Form'!Z743="", "", ('Application Form'!Z743&amp;" ft."))</f>
        <v/>
      </c>
      <c r="H742" s="38" t="str">
        <f>IF('Application Form'!Y743="", "", ('Application Form'!Y743&amp;" ft."))</f>
        <v/>
      </c>
      <c r="I742" s="38" t="str">
        <f>IF('Application Form'!I743="", "", ('Application Form'!I743))</f>
        <v/>
      </c>
    </row>
    <row r="743" spans="2:9" x14ac:dyDescent="0.25">
      <c r="B743" s="38" t="str">
        <f>IF(OR('Application Form'!A744="", 'Application Form'!B744=""), "", ('Application Form'!A744&amp;", #"&amp;'Application Form'!B744))</f>
        <v/>
      </c>
      <c r="C743" s="38" t="str">
        <f>IF(OR('Application Form'!N744="",'Application Form'!O744="",'Application Form'!P744=""),"",('Application Form'!N744&amp;"° "&amp;'Application Form'!O744&amp;"' "&amp;'Application Form'!P744&amp;"""N"))</f>
        <v/>
      </c>
      <c r="D743" s="38" t="str">
        <f>IF(OR('Application Form'!Q744="",'Application Form'!R744="",'Application Form'!S744=""),"",('Application Form'!Q744&amp;"° "&amp;'Application Form'!R744&amp;"' "&amp;'Application Form'!S744&amp;"""W"))</f>
        <v/>
      </c>
      <c r="E743" s="38" t="str">
        <f>IF('Application Form'!U744="", "", 'Application Form'!U744)</f>
        <v/>
      </c>
      <c r="F743" s="38" t="str">
        <f>IF('Application Form'!V744="", "", 'Application Form'!V744)</f>
        <v/>
      </c>
      <c r="G743" s="38" t="str">
        <f>IF('Application Form'!Z744="", "", ('Application Form'!Z744&amp;" ft."))</f>
        <v/>
      </c>
      <c r="H743" s="38" t="str">
        <f>IF('Application Form'!Y744="", "", ('Application Form'!Y744&amp;" ft."))</f>
        <v/>
      </c>
      <c r="I743" s="38" t="str">
        <f>IF('Application Form'!I744="", "", ('Application Form'!I744))</f>
        <v/>
      </c>
    </row>
    <row r="744" spans="2:9" x14ac:dyDescent="0.25">
      <c r="B744" s="38" t="str">
        <f>IF(OR('Application Form'!A745="", 'Application Form'!B745=""), "", ('Application Form'!A745&amp;", #"&amp;'Application Form'!B745))</f>
        <v/>
      </c>
      <c r="C744" s="38" t="str">
        <f>IF(OR('Application Form'!N745="",'Application Form'!O745="",'Application Form'!P745=""),"",('Application Form'!N745&amp;"° "&amp;'Application Form'!O745&amp;"' "&amp;'Application Form'!P745&amp;"""N"))</f>
        <v/>
      </c>
      <c r="D744" s="38" t="str">
        <f>IF(OR('Application Form'!Q745="",'Application Form'!R745="",'Application Form'!S745=""),"",('Application Form'!Q745&amp;"° "&amp;'Application Form'!R745&amp;"' "&amp;'Application Form'!S745&amp;"""W"))</f>
        <v/>
      </c>
      <c r="E744" s="38" t="str">
        <f>IF('Application Form'!U745="", "", 'Application Form'!U745)</f>
        <v/>
      </c>
      <c r="F744" s="38" t="str">
        <f>IF('Application Form'!V745="", "", 'Application Form'!V745)</f>
        <v/>
      </c>
      <c r="G744" s="38" t="str">
        <f>IF('Application Form'!Z745="", "", ('Application Form'!Z745&amp;" ft."))</f>
        <v/>
      </c>
      <c r="H744" s="38" t="str">
        <f>IF('Application Form'!Y745="", "", ('Application Form'!Y745&amp;" ft."))</f>
        <v/>
      </c>
      <c r="I744" s="38" t="str">
        <f>IF('Application Form'!I745="", "", ('Application Form'!I745))</f>
        <v/>
      </c>
    </row>
    <row r="745" spans="2:9" x14ac:dyDescent="0.25">
      <c r="B745" s="38" t="str">
        <f>IF(OR('Application Form'!A746="", 'Application Form'!B746=""), "", ('Application Form'!A746&amp;", #"&amp;'Application Form'!B746))</f>
        <v/>
      </c>
      <c r="C745" s="38" t="str">
        <f>IF(OR('Application Form'!N746="",'Application Form'!O746="",'Application Form'!P746=""),"",('Application Form'!N746&amp;"° "&amp;'Application Form'!O746&amp;"' "&amp;'Application Form'!P746&amp;"""N"))</f>
        <v/>
      </c>
      <c r="D745" s="38" t="str">
        <f>IF(OR('Application Form'!Q746="",'Application Form'!R746="",'Application Form'!S746=""),"",('Application Form'!Q746&amp;"° "&amp;'Application Form'!R746&amp;"' "&amp;'Application Form'!S746&amp;"""W"))</f>
        <v/>
      </c>
      <c r="E745" s="38" t="str">
        <f>IF('Application Form'!U746="", "", 'Application Form'!U746)</f>
        <v/>
      </c>
      <c r="F745" s="38" t="str">
        <f>IF('Application Form'!V746="", "", 'Application Form'!V746)</f>
        <v/>
      </c>
      <c r="G745" s="38" t="str">
        <f>IF('Application Form'!Z746="", "", ('Application Form'!Z746&amp;" ft."))</f>
        <v/>
      </c>
      <c r="H745" s="38" t="str">
        <f>IF('Application Form'!Y746="", "", ('Application Form'!Y746&amp;" ft."))</f>
        <v/>
      </c>
      <c r="I745" s="38" t="str">
        <f>IF('Application Form'!I746="", "", ('Application Form'!I746))</f>
        <v/>
      </c>
    </row>
    <row r="746" spans="2:9" x14ac:dyDescent="0.25">
      <c r="B746" s="38" t="str">
        <f>IF(OR('Application Form'!A747="", 'Application Form'!B747=""), "", ('Application Form'!A747&amp;", #"&amp;'Application Form'!B747))</f>
        <v/>
      </c>
      <c r="C746" s="38" t="str">
        <f>IF(OR('Application Form'!N747="",'Application Form'!O747="",'Application Form'!P747=""),"",('Application Form'!N747&amp;"° "&amp;'Application Form'!O747&amp;"' "&amp;'Application Form'!P747&amp;"""N"))</f>
        <v/>
      </c>
      <c r="D746" s="38" t="str">
        <f>IF(OR('Application Form'!Q747="",'Application Form'!R747="",'Application Form'!S747=""),"",('Application Form'!Q747&amp;"° "&amp;'Application Form'!R747&amp;"' "&amp;'Application Form'!S747&amp;"""W"))</f>
        <v/>
      </c>
      <c r="E746" s="38" t="str">
        <f>IF('Application Form'!U747="", "", 'Application Form'!U747)</f>
        <v/>
      </c>
      <c r="F746" s="38" t="str">
        <f>IF('Application Form'!V747="", "", 'Application Form'!V747)</f>
        <v/>
      </c>
      <c r="G746" s="38" t="str">
        <f>IF('Application Form'!Z747="", "", ('Application Form'!Z747&amp;" ft."))</f>
        <v/>
      </c>
      <c r="H746" s="38" t="str">
        <f>IF('Application Form'!Y747="", "", ('Application Form'!Y747&amp;" ft."))</f>
        <v/>
      </c>
      <c r="I746" s="38" t="str">
        <f>IF('Application Form'!I747="", "", ('Application Form'!I747))</f>
        <v/>
      </c>
    </row>
    <row r="747" spans="2:9" x14ac:dyDescent="0.25">
      <c r="B747" s="38" t="str">
        <f>IF(OR('Application Form'!A748="", 'Application Form'!B748=""), "", ('Application Form'!A748&amp;", #"&amp;'Application Form'!B748))</f>
        <v/>
      </c>
      <c r="C747" s="38" t="str">
        <f>IF(OR('Application Form'!N748="",'Application Form'!O748="",'Application Form'!P748=""),"",('Application Form'!N748&amp;"° "&amp;'Application Form'!O748&amp;"' "&amp;'Application Form'!P748&amp;"""N"))</f>
        <v/>
      </c>
      <c r="D747" s="38" t="str">
        <f>IF(OR('Application Form'!Q748="",'Application Form'!R748="",'Application Form'!S748=""),"",('Application Form'!Q748&amp;"° "&amp;'Application Form'!R748&amp;"' "&amp;'Application Form'!S748&amp;"""W"))</f>
        <v/>
      </c>
      <c r="E747" s="38" t="str">
        <f>IF('Application Form'!U748="", "", 'Application Form'!U748)</f>
        <v/>
      </c>
      <c r="F747" s="38" t="str">
        <f>IF('Application Form'!V748="", "", 'Application Form'!V748)</f>
        <v/>
      </c>
      <c r="G747" s="38" t="str">
        <f>IF('Application Form'!Z748="", "", ('Application Form'!Z748&amp;" ft."))</f>
        <v/>
      </c>
      <c r="H747" s="38" t="str">
        <f>IF('Application Form'!Y748="", "", ('Application Form'!Y748&amp;" ft."))</f>
        <v/>
      </c>
      <c r="I747" s="38" t="str">
        <f>IF('Application Form'!I748="", "", ('Application Form'!I748))</f>
        <v/>
      </c>
    </row>
    <row r="748" spans="2:9" x14ac:dyDescent="0.25">
      <c r="B748" s="38" t="str">
        <f>IF(OR('Application Form'!A749="", 'Application Form'!B749=""), "", ('Application Form'!A749&amp;", #"&amp;'Application Form'!B749))</f>
        <v/>
      </c>
      <c r="C748" s="38" t="str">
        <f>IF(OR('Application Form'!N749="",'Application Form'!O749="",'Application Form'!P749=""),"",('Application Form'!N749&amp;"° "&amp;'Application Form'!O749&amp;"' "&amp;'Application Form'!P749&amp;"""N"))</f>
        <v/>
      </c>
      <c r="D748" s="38" t="str">
        <f>IF(OR('Application Form'!Q749="",'Application Form'!R749="",'Application Form'!S749=""),"",('Application Form'!Q749&amp;"° "&amp;'Application Form'!R749&amp;"' "&amp;'Application Form'!S749&amp;"""W"))</f>
        <v/>
      </c>
      <c r="E748" s="38" t="str">
        <f>IF('Application Form'!U749="", "", 'Application Form'!U749)</f>
        <v/>
      </c>
      <c r="F748" s="38" t="str">
        <f>IF('Application Form'!V749="", "", 'Application Form'!V749)</f>
        <v/>
      </c>
      <c r="G748" s="38" t="str">
        <f>IF('Application Form'!Z749="", "", ('Application Form'!Z749&amp;" ft."))</f>
        <v/>
      </c>
      <c r="H748" s="38" t="str">
        <f>IF('Application Form'!Y749="", "", ('Application Form'!Y749&amp;" ft."))</f>
        <v/>
      </c>
      <c r="I748" s="38" t="str">
        <f>IF('Application Form'!I749="", "", ('Application Form'!I749))</f>
        <v/>
      </c>
    </row>
    <row r="749" spans="2:9" x14ac:dyDescent="0.25">
      <c r="B749" s="38" t="str">
        <f>IF(OR('Application Form'!A750="", 'Application Form'!B750=""), "", ('Application Form'!A750&amp;", #"&amp;'Application Form'!B750))</f>
        <v/>
      </c>
      <c r="C749" s="38" t="str">
        <f>IF(OR('Application Form'!N750="",'Application Form'!O750="",'Application Form'!P750=""),"",('Application Form'!N750&amp;"° "&amp;'Application Form'!O750&amp;"' "&amp;'Application Form'!P750&amp;"""N"))</f>
        <v/>
      </c>
      <c r="D749" s="38" t="str">
        <f>IF(OR('Application Form'!Q750="",'Application Form'!R750="",'Application Form'!S750=""),"",('Application Form'!Q750&amp;"° "&amp;'Application Form'!R750&amp;"' "&amp;'Application Form'!S750&amp;"""W"))</f>
        <v/>
      </c>
      <c r="E749" s="38" t="str">
        <f>IF('Application Form'!U750="", "", 'Application Form'!U750)</f>
        <v/>
      </c>
      <c r="F749" s="38" t="str">
        <f>IF('Application Form'!V750="", "", 'Application Form'!V750)</f>
        <v/>
      </c>
      <c r="G749" s="38" t="str">
        <f>IF('Application Form'!Z750="", "", ('Application Form'!Z750&amp;" ft."))</f>
        <v/>
      </c>
      <c r="H749" s="38" t="str">
        <f>IF('Application Form'!Y750="", "", ('Application Form'!Y750&amp;" ft."))</f>
        <v/>
      </c>
      <c r="I749" s="38" t="str">
        <f>IF('Application Form'!I750="", "", ('Application Form'!I750))</f>
        <v/>
      </c>
    </row>
    <row r="750" spans="2:9" x14ac:dyDescent="0.25">
      <c r="B750" s="38" t="str">
        <f>IF(OR('Application Form'!A751="", 'Application Form'!B751=""), "", ('Application Form'!A751&amp;", #"&amp;'Application Form'!B751))</f>
        <v/>
      </c>
      <c r="C750" s="38" t="str">
        <f>IF(OR('Application Form'!N751="",'Application Form'!O751="",'Application Form'!P751=""),"",('Application Form'!N751&amp;"° "&amp;'Application Form'!O751&amp;"' "&amp;'Application Form'!P751&amp;"""N"))</f>
        <v/>
      </c>
      <c r="D750" s="38" t="str">
        <f>IF(OR('Application Form'!Q751="",'Application Form'!R751="",'Application Form'!S751=""),"",('Application Form'!Q751&amp;"° "&amp;'Application Form'!R751&amp;"' "&amp;'Application Form'!S751&amp;"""W"))</f>
        <v/>
      </c>
      <c r="E750" s="38" t="str">
        <f>IF('Application Form'!U751="", "", 'Application Form'!U751)</f>
        <v/>
      </c>
      <c r="F750" s="38" t="str">
        <f>IF('Application Form'!V751="", "", 'Application Form'!V751)</f>
        <v/>
      </c>
      <c r="G750" s="38" t="str">
        <f>IF('Application Form'!Z751="", "", ('Application Form'!Z751&amp;" ft."))</f>
        <v/>
      </c>
      <c r="H750" s="38" t="str">
        <f>IF('Application Form'!Y751="", "", ('Application Form'!Y751&amp;" ft."))</f>
        <v/>
      </c>
      <c r="I750" s="38" t="str">
        <f>IF('Application Form'!I751="", "", ('Application Form'!I751))</f>
        <v/>
      </c>
    </row>
    <row r="751" spans="2:9" x14ac:dyDescent="0.25">
      <c r="B751" s="38" t="str">
        <f>IF(OR('Application Form'!A752="", 'Application Form'!B752=""), "", ('Application Form'!A752&amp;", #"&amp;'Application Form'!B752))</f>
        <v/>
      </c>
      <c r="C751" s="38" t="str">
        <f>IF(OR('Application Form'!N752="",'Application Form'!O752="",'Application Form'!P752=""),"",('Application Form'!N752&amp;"° "&amp;'Application Form'!O752&amp;"' "&amp;'Application Form'!P752&amp;"""N"))</f>
        <v/>
      </c>
      <c r="D751" s="38" t="str">
        <f>IF(OR('Application Form'!Q752="",'Application Form'!R752="",'Application Form'!S752=""),"",('Application Form'!Q752&amp;"° "&amp;'Application Form'!R752&amp;"' "&amp;'Application Form'!S752&amp;"""W"))</f>
        <v/>
      </c>
      <c r="E751" s="38" t="str">
        <f>IF('Application Form'!U752="", "", 'Application Form'!U752)</f>
        <v/>
      </c>
      <c r="F751" s="38" t="str">
        <f>IF('Application Form'!V752="", "", 'Application Form'!V752)</f>
        <v/>
      </c>
      <c r="G751" s="38" t="str">
        <f>IF('Application Form'!Z752="", "", ('Application Form'!Z752&amp;" ft."))</f>
        <v/>
      </c>
      <c r="H751" s="38" t="str">
        <f>IF('Application Form'!Y752="", "", ('Application Form'!Y752&amp;" ft."))</f>
        <v/>
      </c>
      <c r="I751" s="38" t="str">
        <f>IF('Application Form'!I752="", "", ('Application Form'!I752))</f>
        <v/>
      </c>
    </row>
    <row r="752" spans="2:9" x14ac:dyDescent="0.25">
      <c r="B752" s="38" t="str">
        <f>IF(OR('Application Form'!A753="", 'Application Form'!B753=""), "", ('Application Form'!A753&amp;", #"&amp;'Application Form'!B753))</f>
        <v/>
      </c>
      <c r="C752" s="38" t="str">
        <f>IF(OR('Application Form'!N753="",'Application Form'!O753="",'Application Form'!P753=""),"",('Application Form'!N753&amp;"° "&amp;'Application Form'!O753&amp;"' "&amp;'Application Form'!P753&amp;"""N"))</f>
        <v/>
      </c>
      <c r="D752" s="38" t="str">
        <f>IF(OR('Application Form'!Q753="",'Application Form'!R753="",'Application Form'!S753=""),"",('Application Form'!Q753&amp;"° "&amp;'Application Form'!R753&amp;"' "&amp;'Application Form'!S753&amp;"""W"))</f>
        <v/>
      </c>
      <c r="E752" s="38" t="str">
        <f>IF('Application Form'!U753="", "", 'Application Form'!U753)</f>
        <v/>
      </c>
      <c r="F752" s="38" t="str">
        <f>IF('Application Form'!V753="", "", 'Application Form'!V753)</f>
        <v/>
      </c>
      <c r="G752" s="38" t="str">
        <f>IF('Application Form'!Z753="", "", ('Application Form'!Z753&amp;" ft."))</f>
        <v/>
      </c>
      <c r="H752" s="38" t="str">
        <f>IF('Application Form'!Y753="", "", ('Application Form'!Y753&amp;" ft."))</f>
        <v/>
      </c>
      <c r="I752" s="38" t="str">
        <f>IF('Application Form'!I753="", "", ('Application Form'!I753))</f>
        <v/>
      </c>
    </row>
    <row r="753" spans="2:9" x14ac:dyDescent="0.25">
      <c r="B753" s="38" t="str">
        <f>IF(OR('Application Form'!A754="", 'Application Form'!B754=""), "", ('Application Form'!A754&amp;", #"&amp;'Application Form'!B754))</f>
        <v/>
      </c>
      <c r="C753" s="38" t="str">
        <f>IF(OR('Application Form'!N754="",'Application Form'!O754="",'Application Form'!P754=""),"",('Application Form'!N754&amp;"° "&amp;'Application Form'!O754&amp;"' "&amp;'Application Form'!P754&amp;"""N"))</f>
        <v/>
      </c>
      <c r="D753" s="38" t="str">
        <f>IF(OR('Application Form'!Q754="",'Application Form'!R754="",'Application Form'!S754=""),"",('Application Form'!Q754&amp;"° "&amp;'Application Form'!R754&amp;"' "&amp;'Application Form'!S754&amp;"""W"))</f>
        <v/>
      </c>
      <c r="E753" s="38" t="str">
        <f>IF('Application Form'!U754="", "", 'Application Form'!U754)</f>
        <v/>
      </c>
      <c r="F753" s="38" t="str">
        <f>IF('Application Form'!V754="", "", 'Application Form'!V754)</f>
        <v/>
      </c>
      <c r="G753" s="38" t="str">
        <f>IF('Application Form'!Z754="", "", ('Application Form'!Z754&amp;" ft."))</f>
        <v/>
      </c>
      <c r="H753" s="38" t="str">
        <f>IF('Application Form'!Y754="", "", ('Application Form'!Y754&amp;" ft."))</f>
        <v/>
      </c>
      <c r="I753" s="38" t="str">
        <f>IF('Application Form'!I754="", "", ('Application Form'!I754))</f>
        <v/>
      </c>
    </row>
    <row r="754" spans="2:9" x14ac:dyDescent="0.25">
      <c r="B754" s="38" t="str">
        <f>IF(OR('Application Form'!A755="", 'Application Form'!B755=""), "", ('Application Form'!A755&amp;", #"&amp;'Application Form'!B755))</f>
        <v/>
      </c>
      <c r="C754" s="38" t="str">
        <f>IF(OR('Application Form'!N755="",'Application Form'!O755="",'Application Form'!P755=""),"",('Application Form'!N755&amp;"° "&amp;'Application Form'!O755&amp;"' "&amp;'Application Form'!P755&amp;"""N"))</f>
        <v/>
      </c>
      <c r="D754" s="38" t="str">
        <f>IF(OR('Application Form'!Q755="",'Application Form'!R755="",'Application Form'!S755=""),"",('Application Form'!Q755&amp;"° "&amp;'Application Form'!R755&amp;"' "&amp;'Application Form'!S755&amp;"""W"))</f>
        <v/>
      </c>
      <c r="E754" s="38" t="str">
        <f>IF('Application Form'!U755="", "", 'Application Form'!U755)</f>
        <v/>
      </c>
      <c r="F754" s="38" t="str">
        <f>IF('Application Form'!V755="", "", 'Application Form'!V755)</f>
        <v/>
      </c>
      <c r="G754" s="38" t="str">
        <f>IF('Application Form'!Z755="", "", ('Application Form'!Z755&amp;" ft."))</f>
        <v/>
      </c>
      <c r="H754" s="38" t="str">
        <f>IF('Application Form'!Y755="", "", ('Application Form'!Y755&amp;" ft."))</f>
        <v/>
      </c>
      <c r="I754" s="38" t="str">
        <f>IF('Application Form'!I755="", "", ('Application Form'!I755))</f>
        <v/>
      </c>
    </row>
    <row r="755" spans="2:9" x14ac:dyDescent="0.25">
      <c r="B755" s="38" t="str">
        <f>IF(OR('Application Form'!A756="", 'Application Form'!B756=""), "", ('Application Form'!A756&amp;", #"&amp;'Application Form'!B756))</f>
        <v/>
      </c>
      <c r="C755" s="38" t="str">
        <f>IF(OR('Application Form'!N756="",'Application Form'!O756="",'Application Form'!P756=""),"",('Application Form'!N756&amp;"° "&amp;'Application Form'!O756&amp;"' "&amp;'Application Form'!P756&amp;"""N"))</f>
        <v/>
      </c>
      <c r="D755" s="38" t="str">
        <f>IF(OR('Application Form'!Q756="",'Application Form'!R756="",'Application Form'!S756=""),"",('Application Form'!Q756&amp;"° "&amp;'Application Form'!R756&amp;"' "&amp;'Application Form'!S756&amp;"""W"))</f>
        <v/>
      </c>
      <c r="E755" s="38" t="str">
        <f>IF('Application Form'!U756="", "", 'Application Form'!U756)</f>
        <v/>
      </c>
      <c r="F755" s="38" t="str">
        <f>IF('Application Form'!V756="", "", 'Application Form'!V756)</f>
        <v/>
      </c>
      <c r="G755" s="38" t="str">
        <f>IF('Application Form'!Z756="", "", ('Application Form'!Z756&amp;" ft."))</f>
        <v/>
      </c>
      <c r="H755" s="38" t="str">
        <f>IF('Application Form'!Y756="", "", ('Application Form'!Y756&amp;" ft."))</f>
        <v/>
      </c>
      <c r="I755" s="38" t="str">
        <f>IF('Application Form'!I756="", "", ('Application Form'!I756))</f>
        <v/>
      </c>
    </row>
    <row r="756" spans="2:9" x14ac:dyDescent="0.25">
      <c r="B756" s="38" t="str">
        <f>IF(OR('Application Form'!A757="", 'Application Form'!B757=""), "", ('Application Form'!A757&amp;", #"&amp;'Application Form'!B757))</f>
        <v/>
      </c>
      <c r="C756" s="38" t="str">
        <f>IF(OR('Application Form'!N757="",'Application Form'!O757="",'Application Form'!P757=""),"",('Application Form'!N757&amp;"° "&amp;'Application Form'!O757&amp;"' "&amp;'Application Form'!P757&amp;"""N"))</f>
        <v/>
      </c>
      <c r="D756" s="38" t="str">
        <f>IF(OR('Application Form'!Q757="",'Application Form'!R757="",'Application Form'!S757=""),"",('Application Form'!Q757&amp;"° "&amp;'Application Form'!R757&amp;"' "&amp;'Application Form'!S757&amp;"""W"))</f>
        <v/>
      </c>
      <c r="E756" s="38" t="str">
        <f>IF('Application Form'!U757="", "", 'Application Form'!U757)</f>
        <v/>
      </c>
      <c r="F756" s="38" t="str">
        <f>IF('Application Form'!V757="", "", 'Application Form'!V757)</f>
        <v/>
      </c>
      <c r="G756" s="38" t="str">
        <f>IF('Application Form'!Z757="", "", ('Application Form'!Z757&amp;" ft."))</f>
        <v/>
      </c>
      <c r="H756" s="38" t="str">
        <f>IF('Application Form'!Y757="", "", ('Application Form'!Y757&amp;" ft."))</f>
        <v/>
      </c>
      <c r="I756" s="38" t="str">
        <f>IF('Application Form'!I757="", "", ('Application Form'!I757))</f>
        <v/>
      </c>
    </row>
    <row r="757" spans="2:9" x14ac:dyDescent="0.25">
      <c r="B757" s="38" t="str">
        <f>IF(OR('Application Form'!A758="", 'Application Form'!B758=""), "", ('Application Form'!A758&amp;", #"&amp;'Application Form'!B758))</f>
        <v/>
      </c>
      <c r="C757" s="38" t="str">
        <f>IF(OR('Application Form'!N758="",'Application Form'!O758="",'Application Form'!P758=""),"",('Application Form'!N758&amp;"° "&amp;'Application Form'!O758&amp;"' "&amp;'Application Form'!P758&amp;"""N"))</f>
        <v/>
      </c>
      <c r="D757" s="38" t="str">
        <f>IF(OR('Application Form'!Q758="",'Application Form'!R758="",'Application Form'!S758=""),"",('Application Form'!Q758&amp;"° "&amp;'Application Form'!R758&amp;"' "&amp;'Application Form'!S758&amp;"""W"))</f>
        <v/>
      </c>
      <c r="E757" s="38" t="str">
        <f>IF('Application Form'!U758="", "", 'Application Form'!U758)</f>
        <v/>
      </c>
      <c r="F757" s="38" t="str">
        <f>IF('Application Form'!V758="", "", 'Application Form'!V758)</f>
        <v/>
      </c>
      <c r="G757" s="38" t="str">
        <f>IF('Application Form'!Z758="", "", ('Application Form'!Z758&amp;" ft."))</f>
        <v/>
      </c>
      <c r="H757" s="38" t="str">
        <f>IF('Application Form'!Y758="", "", ('Application Form'!Y758&amp;" ft."))</f>
        <v/>
      </c>
      <c r="I757" s="38" t="str">
        <f>IF('Application Form'!I758="", "", ('Application Form'!I758))</f>
        <v/>
      </c>
    </row>
    <row r="758" spans="2:9" x14ac:dyDescent="0.25">
      <c r="B758" s="38" t="str">
        <f>IF(OR('Application Form'!A759="", 'Application Form'!B759=""), "", ('Application Form'!A759&amp;", #"&amp;'Application Form'!B759))</f>
        <v/>
      </c>
      <c r="C758" s="38" t="str">
        <f>IF(OR('Application Form'!N759="",'Application Form'!O759="",'Application Form'!P759=""),"",('Application Form'!N759&amp;"° "&amp;'Application Form'!O759&amp;"' "&amp;'Application Form'!P759&amp;"""N"))</f>
        <v/>
      </c>
      <c r="D758" s="38" t="str">
        <f>IF(OR('Application Form'!Q759="",'Application Form'!R759="",'Application Form'!S759=""),"",('Application Form'!Q759&amp;"° "&amp;'Application Form'!R759&amp;"' "&amp;'Application Form'!S759&amp;"""W"))</f>
        <v/>
      </c>
      <c r="E758" s="38" t="str">
        <f>IF('Application Form'!U759="", "", 'Application Form'!U759)</f>
        <v/>
      </c>
      <c r="F758" s="38" t="str">
        <f>IF('Application Form'!V759="", "", 'Application Form'!V759)</f>
        <v/>
      </c>
      <c r="G758" s="38" t="str">
        <f>IF('Application Form'!Z759="", "", ('Application Form'!Z759&amp;" ft."))</f>
        <v/>
      </c>
      <c r="H758" s="38" t="str">
        <f>IF('Application Form'!Y759="", "", ('Application Form'!Y759&amp;" ft."))</f>
        <v/>
      </c>
      <c r="I758" s="38" t="str">
        <f>IF('Application Form'!I759="", "", ('Application Form'!I759))</f>
        <v/>
      </c>
    </row>
    <row r="759" spans="2:9" x14ac:dyDescent="0.25">
      <c r="B759" s="38" t="str">
        <f>IF(OR('Application Form'!A760="", 'Application Form'!B760=""), "", ('Application Form'!A760&amp;", #"&amp;'Application Form'!B760))</f>
        <v/>
      </c>
      <c r="C759" s="38" t="str">
        <f>IF(OR('Application Form'!N760="",'Application Form'!O760="",'Application Form'!P760=""),"",('Application Form'!N760&amp;"° "&amp;'Application Form'!O760&amp;"' "&amp;'Application Form'!P760&amp;"""N"))</f>
        <v/>
      </c>
      <c r="D759" s="38" t="str">
        <f>IF(OR('Application Form'!Q760="",'Application Form'!R760="",'Application Form'!S760=""),"",('Application Form'!Q760&amp;"° "&amp;'Application Form'!R760&amp;"' "&amp;'Application Form'!S760&amp;"""W"))</f>
        <v/>
      </c>
      <c r="E759" s="38" t="str">
        <f>IF('Application Form'!U760="", "", 'Application Form'!U760)</f>
        <v/>
      </c>
      <c r="F759" s="38" t="str">
        <f>IF('Application Form'!V760="", "", 'Application Form'!V760)</f>
        <v/>
      </c>
      <c r="G759" s="38" t="str">
        <f>IF('Application Form'!Z760="", "", ('Application Form'!Z760&amp;" ft."))</f>
        <v/>
      </c>
      <c r="H759" s="38" t="str">
        <f>IF('Application Form'!Y760="", "", ('Application Form'!Y760&amp;" ft."))</f>
        <v/>
      </c>
      <c r="I759" s="38" t="str">
        <f>IF('Application Form'!I760="", "", ('Application Form'!I760))</f>
        <v/>
      </c>
    </row>
    <row r="760" spans="2:9" x14ac:dyDescent="0.25">
      <c r="B760" s="38" t="str">
        <f>IF(OR('Application Form'!A761="", 'Application Form'!B761=""), "", ('Application Form'!A761&amp;", #"&amp;'Application Form'!B761))</f>
        <v/>
      </c>
      <c r="C760" s="38" t="str">
        <f>IF(OR('Application Form'!N761="",'Application Form'!O761="",'Application Form'!P761=""),"",('Application Form'!N761&amp;"° "&amp;'Application Form'!O761&amp;"' "&amp;'Application Form'!P761&amp;"""N"))</f>
        <v/>
      </c>
      <c r="D760" s="38" t="str">
        <f>IF(OR('Application Form'!Q761="",'Application Form'!R761="",'Application Form'!S761=""),"",('Application Form'!Q761&amp;"° "&amp;'Application Form'!R761&amp;"' "&amp;'Application Form'!S761&amp;"""W"))</f>
        <v/>
      </c>
      <c r="E760" s="38" t="str">
        <f>IF('Application Form'!U761="", "", 'Application Form'!U761)</f>
        <v/>
      </c>
      <c r="F760" s="38" t="str">
        <f>IF('Application Form'!V761="", "", 'Application Form'!V761)</f>
        <v/>
      </c>
      <c r="G760" s="38" t="str">
        <f>IF('Application Form'!Z761="", "", ('Application Form'!Z761&amp;" ft."))</f>
        <v/>
      </c>
      <c r="H760" s="38" t="str">
        <f>IF('Application Form'!Y761="", "", ('Application Form'!Y761&amp;" ft."))</f>
        <v/>
      </c>
      <c r="I760" s="38" t="str">
        <f>IF('Application Form'!I761="", "", ('Application Form'!I761))</f>
        <v/>
      </c>
    </row>
    <row r="761" spans="2:9" x14ac:dyDescent="0.25">
      <c r="B761" s="38" t="str">
        <f>IF(OR('Application Form'!A762="", 'Application Form'!B762=""), "", ('Application Form'!A762&amp;", #"&amp;'Application Form'!B762))</f>
        <v/>
      </c>
      <c r="C761" s="38" t="str">
        <f>IF(OR('Application Form'!N762="",'Application Form'!O762="",'Application Form'!P762=""),"",('Application Form'!N762&amp;"° "&amp;'Application Form'!O762&amp;"' "&amp;'Application Form'!P762&amp;"""N"))</f>
        <v/>
      </c>
      <c r="D761" s="38" t="str">
        <f>IF(OR('Application Form'!Q762="",'Application Form'!R762="",'Application Form'!S762=""),"",('Application Form'!Q762&amp;"° "&amp;'Application Form'!R762&amp;"' "&amp;'Application Form'!S762&amp;"""W"))</f>
        <v/>
      </c>
      <c r="E761" s="38" t="str">
        <f>IF('Application Form'!U762="", "", 'Application Form'!U762)</f>
        <v/>
      </c>
      <c r="F761" s="38" t="str">
        <f>IF('Application Form'!V762="", "", 'Application Form'!V762)</f>
        <v/>
      </c>
      <c r="G761" s="38" t="str">
        <f>IF('Application Form'!Z762="", "", ('Application Form'!Z762&amp;" ft."))</f>
        <v/>
      </c>
      <c r="H761" s="38" t="str">
        <f>IF('Application Form'!Y762="", "", ('Application Form'!Y762&amp;" ft."))</f>
        <v/>
      </c>
      <c r="I761" s="38" t="str">
        <f>IF('Application Form'!I762="", "", ('Application Form'!I762))</f>
        <v/>
      </c>
    </row>
    <row r="762" spans="2:9" x14ac:dyDescent="0.25">
      <c r="B762" s="38" t="str">
        <f>IF(OR('Application Form'!A763="", 'Application Form'!B763=""), "", ('Application Form'!A763&amp;", #"&amp;'Application Form'!B763))</f>
        <v/>
      </c>
      <c r="C762" s="38" t="str">
        <f>IF(OR('Application Form'!N763="",'Application Form'!O763="",'Application Form'!P763=""),"",('Application Form'!N763&amp;"° "&amp;'Application Form'!O763&amp;"' "&amp;'Application Form'!P763&amp;"""N"))</f>
        <v/>
      </c>
      <c r="D762" s="38" t="str">
        <f>IF(OR('Application Form'!Q763="",'Application Form'!R763="",'Application Form'!S763=""),"",('Application Form'!Q763&amp;"° "&amp;'Application Form'!R763&amp;"' "&amp;'Application Form'!S763&amp;"""W"))</f>
        <v/>
      </c>
      <c r="E762" s="38" t="str">
        <f>IF('Application Form'!U763="", "", 'Application Form'!U763)</f>
        <v/>
      </c>
      <c r="F762" s="38" t="str">
        <f>IF('Application Form'!V763="", "", 'Application Form'!V763)</f>
        <v/>
      </c>
      <c r="G762" s="38" t="str">
        <f>IF('Application Form'!Z763="", "", ('Application Form'!Z763&amp;" ft."))</f>
        <v/>
      </c>
      <c r="H762" s="38" t="str">
        <f>IF('Application Form'!Y763="", "", ('Application Form'!Y763&amp;" ft."))</f>
        <v/>
      </c>
      <c r="I762" s="38" t="str">
        <f>IF('Application Form'!I763="", "", ('Application Form'!I763))</f>
        <v/>
      </c>
    </row>
    <row r="763" spans="2:9" x14ac:dyDescent="0.25">
      <c r="B763" s="38" t="str">
        <f>IF(OR('Application Form'!A764="", 'Application Form'!B764=""), "", ('Application Form'!A764&amp;", #"&amp;'Application Form'!B764))</f>
        <v/>
      </c>
      <c r="C763" s="38" t="str">
        <f>IF(OR('Application Form'!N764="",'Application Form'!O764="",'Application Form'!P764=""),"",('Application Form'!N764&amp;"° "&amp;'Application Form'!O764&amp;"' "&amp;'Application Form'!P764&amp;"""N"))</f>
        <v/>
      </c>
      <c r="D763" s="38" t="str">
        <f>IF(OR('Application Form'!Q764="",'Application Form'!R764="",'Application Form'!S764=""),"",('Application Form'!Q764&amp;"° "&amp;'Application Form'!R764&amp;"' "&amp;'Application Form'!S764&amp;"""W"))</f>
        <v/>
      </c>
      <c r="E763" s="38" t="str">
        <f>IF('Application Form'!U764="", "", 'Application Form'!U764)</f>
        <v/>
      </c>
      <c r="F763" s="38" t="str">
        <f>IF('Application Form'!V764="", "", 'Application Form'!V764)</f>
        <v/>
      </c>
      <c r="G763" s="38" t="str">
        <f>IF('Application Form'!Z764="", "", ('Application Form'!Z764&amp;" ft."))</f>
        <v/>
      </c>
      <c r="H763" s="38" t="str">
        <f>IF('Application Form'!Y764="", "", ('Application Form'!Y764&amp;" ft."))</f>
        <v/>
      </c>
      <c r="I763" s="38" t="str">
        <f>IF('Application Form'!I764="", "", ('Application Form'!I764))</f>
        <v/>
      </c>
    </row>
    <row r="764" spans="2:9" x14ac:dyDescent="0.25">
      <c r="B764" s="38" t="str">
        <f>IF(OR('Application Form'!A765="", 'Application Form'!B765=""), "", ('Application Form'!A765&amp;", #"&amp;'Application Form'!B765))</f>
        <v/>
      </c>
      <c r="C764" s="38" t="str">
        <f>IF(OR('Application Form'!N765="",'Application Form'!O765="",'Application Form'!P765=""),"",('Application Form'!N765&amp;"° "&amp;'Application Form'!O765&amp;"' "&amp;'Application Form'!P765&amp;"""N"))</f>
        <v/>
      </c>
      <c r="D764" s="38" t="str">
        <f>IF(OR('Application Form'!Q765="",'Application Form'!R765="",'Application Form'!S765=""),"",('Application Form'!Q765&amp;"° "&amp;'Application Form'!R765&amp;"' "&amp;'Application Form'!S765&amp;"""W"))</f>
        <v/>
      </c>
      <c r="E764" s="38" t="str">
        <f>IF('Application Form'!U765="", "", 'Application Form'!U765)</f>
        <v/>
      </c>
      <c r="F764" s="38" t="str">
        <f>IF('Application Form'!V765="", "", 'Application Form'!V765)</f>
        <v/>
      </c>
      <c r="G764" s="38" t="str">
        <f>IF('Application Form'!Z765="", "", ('Application Form'!Z765&amp;" ft."))</f>
        <v/>
      </c>
      <c r="H764" s="38" t="str">
        <f>IF('Application Form'!Y765="", "", ('Application Form'!Y765&amp;" ft."))</f>
        <v/>
      </c>
      <c r="I764" s="38" t="str">
        <f>IF('Application Form'!I765="", "", ('Application Form'!I765))</f>
        <v/>
      </c>
    </row>
    <row r="765" spans="2:9" x14ac:dyDescent="0.25">
      <c r="B765" s="38" t="str">
        <f>IF(OR('Application Form'!A766="", 'Application Form'!B766=""), "", ('Application Form'!A766&amp;", #"&amp;'Application Form'!B766))</f>
        <v/>
      </c>
      <c r="C765" s="38" t="str">
        <f>IF(OR('Application Form'!N766="",'Application Form'!O766="",'Application Form'!P766=""),"",('Application Form'!N766&amp;"° "&amp;'Application Form'!O766&amp;"' "&amp;'Application Form'!P766&amp;"""N"))</f>
        <v/>
      </c>
      <c r="D765" s="38" t="str">
        <f>IF(OR('Application Form'!Q766="",'Application Form'!R766="",'Application Form'!S766=""),"",('Application Form'!Q766&amp;"° "&amp;'Application Form'!R766&amp;"' "&amp;'Application Form'!S766&amp;"""W"))</f>
        <v/>
      </c>
      <c r="E765" s="38" t="str">
        <f>IF('Application Form'!U766="", "", 'Application Form'!U766)</f>
        <v/>
      </c>
      <c r="F765" s="38" t="str">
        <f>IF('Application Form'!V766="", "", 'Application Form'!V766)</f>
        <v/>
      </c>
      <c r="G765" s="38" t="str">
        <f>IF('Application Form'!Z766="", "", ('Application Form'!Z766&amp;" ft."))</f>
        <v/>
      </c>
      <c r="H765" s="38" t="str">
        <f>IF('Application Form'!Y766="", "", ('Application Form'!Y766&amp;" ft."))</f>
        <v/>
      </c>
      <c r="I765" s="38" t="str">
        <f>IF('Application Form'!I766="", "", ('Application Form'!I766))</f>
        <v/>
      </c>
    </row>
    <row r="766" spans="2:9" x14ac:dyDescent="0.25">
      <c r="B766" s="38" t="str">
        <f>IF(OR('Application Form'!A767="", 'Application Form'!B767=""), "", ('Application Form'!A767&amp;", #"&amp;'Application Form'!B767))</f>
        <v/>
      </c>
      <c r="C766" s="38" t="str">
        <f>IF(OR('Application Form'!N767="",'Application Form'!O767="",'Application Form'!P767=""),"",('Application Form'!N767&amp;"° "&amp;'Application Form'!O767&amp;"' "&amp;'Application Form'!P767&amp;"""N"))</f>
        <v/>
      </c>
      <c r="D766" s="38" t="str">
        <f>IF(OR('Application Form'!Q767="",'Application Form'!R767="",'Application Form'!S767=""),"",('Application Form'!Q767&amp;"° "&amp;'Application Form'!R767&amp;"' "&amp;'Application Form'!S767&amp;"""W"))</f>
        <v/>
      </c>
      <c r="E766" s="38" t="str">
        <f>IF('Application Form'!U767="", "", 'Application Form'!U767)</f>
        <v/>
      </c>
      <c r="F766" s="38" t="str">
        <f>IF('Application Form'!V767="", "", 'Application Form'!V767)</f>
        <v/>
      </c>
      <c r="G766" s="38" t="str">
        <f>IF('Application Form'!Z767="", "", ('Application Form'!Z767&amp;" ft."))</f>
        <v/>
      </c>
      <c r="H766" s="38" t="str">
        <f>IF('Application Form'!Y767="", "", ('Application Form'!Y767&amp;" ft."))</f>
        <v/>
      </c>
      <c r="I766" s="38" t="str">
        <f>IF('Application Form'!I767="", "", ('Application Form'!I767))</f>
        <v/>
      </c>
    </row>
    <row r="767" spans="2:9" x14ac:dyDescent="0.25">
      <c r="B767" s="38" t="str">
        <f>IF(OR('Application Form'!A768="", 'Application Form'!B768=""), "", ('Application Form'!A768&amp;", #"&amp;'Application Form'!B768))</f>
        <v/>
      </c>
      <c r="C767" s="38" t="str">
        <f>IF(OR('Application Form'!N768="",'Application Form'!O768="",'Application Form'!P768=""),"",('Application Form'!N768&amp;"° "&amp;'Application Form'!O768&amp;"' "&amp;'Application Form'!P768&amp;"""N"))</f>
        <v/>
      </c>
      <c r="D767" s="38" t="str">
        <f>IF(OR('Application Form'!Q768="",'Application Form'!R768="",'Application Form'!S768=""),"",('Application Form'!Q768&amp;"° "&amp;'Application Form'!R768&amp;"' "&amp;'Application Form'!S768&amp;"""W"))</f>
        <v/>
      </c>
      <c r="E767" s="38" t="str">
        <f>IF('Application Form'!U768="", "", 'Application Form'!U768)</f>
        <v/>
      </c>
      <c r="F767" s="38" t="str">
        <f>IF('Application Form'!V768="", "", 'Application Form'!V768)</f>
        <v/>
      </c>
      <c r="G767" s="38" t="str">
        <f>IF('Application Form'!Z768="", "", ('Application Form'!Z768&amp;" ft."))</f>
        <v/>
      </c>
      <c r="H767" s="38" t="str">
        <f>IF('Application Form'!Y768="", "", ('Application Form'!Y768&amp;" ft."))</f>
        <v/>
      </c>
      <c r="I767" s="38" t="str">
        <f>IF('Application Form'!I768="", "", ('Application Form'!I768))</f>
        <v/>
      </c>
    </row>
    <row r="768" spans="2:9" x14ac:dyDescent="0.25">
      <c r="B768" s="38" t="str">
        <f>IF(OR('Application Form'!A769="", 'Application Form'!B769=""), "", ('Application Form'!A769&amp;", #"&amp;'Application Form'!B769))</f>
        <v/>
      </c>
      <c r="C768" s="38" t="str">
        <f>IF(OR('Application Form'!N769="",'Application Form'!O769="",'Application Form'!P769=""),"",('Application Form'!N769&amp;"° "&amp;'Application Form'!O769&amp;"' "&amp;'Application Form'!P769&amp;"""N"))</f>
        <v/>
      </c>
      <c r="D768" s="38" t="str">
        <f>IF(OR('Application Form'!Q769="",'Application Form'!R769="",'Application Form'!S769=""),"",('Application Form'!Q769&amp;"° "&amp;'Application Form'!R769&amp;"' "&amp;'Application Form'!S769&amp;"""W"))</f>
        <v/>
      </c>
      <c r="E768" s="38" t="str">
        <f>IF('Application Form'!U769="", "", 'Application Form'!U769)</f>
        <v/>
      </c>
      <c r="F768" s="38" t="str">
        <f>IF('Application Form'!V769="", "", 'Application Form'!V769)</f>
        <v/>
      </c>
      <c r="G768" s="38" t="str">
        <f>IF('Application Form'!Z769="", "", ('Application Form'!Z769&amp;" ft."))</f>
        <v/>
      </c>
      <c r="H768" s="38" t="str">
        <f>IF('Application Form'!Y769="", "", ('Application Form'!Y769&amp;" ft."))</f>
        <v/>
      </c>
      <c r="I768" s="38" t="str">
        <f>IF('Application Form'!I769="", "", ('Application Form'!I769))</f>
        <v/>
      </c>
    </row>
    <row r="769" spans="2:9" x14ac:dyDescent="0.25">
      <c r="B769" s="38" t="str">
        <f>IF(OR('Application Form'!A770="", 'Application Form'!B770=""), "", ('Application Form'!A770&amp;", #"&amp;'Application Form'!B770))</f>
        <v/>
      </c>
      <c r="C769" s="38" t="str">
        <f>IF(OR('Application Form'!N770="",'Application Form'!O770="",'Application Form'!P770=""),"",('Application Form'!N770&amp;"° "&amp;'Application Form'!O770&amp;"' "&amp;'Application Form'!P770&amp;"""N"))</f>
        <v/>
      </c>
      <c r="D769" s="38" t="str">
        <f>IF(OR('Application Form'!Q770="",'Application Form'!R770="",'Application Form'!S770=""),"",('Application Form'!Q770&amp;"° "&amp;'Application Form'!R770&amp;"' "&amp;'Application Form'!S770&amp;"""W"))</f>
        <v/>
      </c>
      <c r="E769" s="38" t="str">
        <f>IF('Application Form'!U770="", "", 'Application Form'!U770)</f>
        <v/>
      </c>
      <c r="F769" s="38" t="str">
        <f>IF('Application Form'!V770="", "", 'Application Form'!V770)</f>
        <v/>
      </c>
      <c r="G769" s="38" t="str">
        <f>IF('Application Form'!Z770="", "", ('Application Form'!Z770&amp;" ft."))</f>
        <v/>
      </c>
      <c r="H769" s="38" t="str">
        <f>IF('Application Form'!Y770="", "", ('Application Form'!Y770&amp;" ft."))</f>
        <v/>
      </c>
      <c r="I769" s="38" t="str">
        <f>IF('Application Form'!I770="", "", ('Application Form'!I770))</f>
        <v/>
      </c>
    </row>
    <row r="770" spans="2:9" x14ac:dyDescent="0.25">
      <c r="B770" s="38" t="str">
        <f>IF(OR('Application Form'!A771="", 'Application Form'!B771=""), "", ('Application Form'!A771&amp;", #"&amp;'Application Form'!B771))</f>
        <v/>
      </c>
      <c r="C770" s="38" t="str">
        <f>IF(OR('Application Form'!N771="",'Application Form'!O771="",'Application Form'!P771=""),"",('Application Form'!N771&amp;"° "&amp;'Application Form'!O771&amp;"' "&amp;'Application Form'!P771&amp;"""N"))</f>
        <v/>
      </c>
      <c r="D770" s="38" t="str">
        <f>IF(OR('Application Form'!Q771="",'Application Form'!R771="",'Application Form'!S771=""),"",('Application Form'!Q771&amp;"° "&amp;'Application Form'!R771&amp;"' "&amp;'Application Form'!S771&amp;"""W"))</f>
        <v/>
      </c>
      <c r="E770" s="38" t="str">
        <f>IF('Application Form'!U771="", "", 'Application Form'!U771)</f>
        <v/>
      </c>
      <c r="F770" s="38" t="str">
        <f>IF('Application Form'!V771="", "", 'Application Form'!V771)</f>
        <v/>
      </c>
      <c r="G770" s="38" t="str">
        <f>IF('Application Form'!Z771="", "", ('Application Form'!Z771&amp;" ft."))</f>
        <v/>
      </c>
      <c r="H770" s="38" t="str">
        <f>IF('Application Form'!Y771="", "", ('Application Form'!Y771&amp;" ft."))</f>
        <v/>
      </c>
      <c r="I770" s="38" t="str">
        <f>IF('Application Form'!I771="", "", ('Application Form'!I771))</f>
        <v/>
      </c>
    </row>
    <row r="771" spans="2:9" x14ac:dyDescent="0.25">
      <c r="B771" s="38" t="str">
        <f>IF(OR('Application Form'!A772="", 'Application Form'!B772=""), "", ('Application Form'!A772&amp;", #"&amp;'Application Form'!B772))</f>
        <v/>
      </c>
      <c r="C771" s="38" t="str">
        <f>IF(OR('Application Form'!N772="",'Application Form'!O772="",'Application Form'!P772=""),"",('Application Form'!N772&amp;"° "&amp;'Application Form'!O772&amp;"' "&amp;'Application Form'!P772&amp;"""N"))</f>
        <v/>
      </c>
      <c r="D771" s="38" t="str">
        <f>IF(OR('Application Form'!Q772="",'Application Form'!R772="",'Application Form'!S772=""),"",('Application Form'!Q772&amp;"° "&amp;'Application Form'!R772&amp;"' "&amp;'Application Form'!S772&amp;"""W"))</f>
        <v/>
      </c>
      <c r="E771" s="38" t="str">
        <f>IF('Application Form'!U772="", "", 'Application Form'!U772)</f>
        <v/>
      </c>
      <c r="F771" s="38" t="str">
        <f>IF('Application Form'!V772="", "", 'Application Form'!V772)</f>
        <v/>
      </c>
      <c r="G771" s="38" t="str">
        <f>IF('Application Form'!Z772="", "", ('Application Form'!Z772&amp;" ft."))</f>
        <v/>
      </c>
      <c r="H771" s="38" t="str">
        <f>IF('Application Form'!Y772="", "", ('Application Form'!Y772&amp;" ft."))</f>
        <v/>
      </c>
      <c r="I771" s="38" t="str">
        <f>IF('Application Form'!I772="", "", ('Application Form'!I772))</f>
        <v/>
      </c>
    </row>
    <row r="772" spans="2:9" x14ac:dyDescent="0.25">
      <c r="B772" s="38" t="str">
        <f>IF(OR('Application Form'!A773="", 'Application Form'!B773=""), "", ('Application Form'!A773&amp;", #"&amp;'Application Form'!B773))</f>
        <v/>
      </c>
      <c r="C772" s="38" t="str">
        <f>IF(OR('Application Form'!N773="",'Application Form'!O773="",'Application Form'!P773=""),"",('Application Form'!N773&amp;"° "&amp;'Application Form'!O773&amp;"' "&amp;'Application Form'!P773&amp;"""N"))</f>
        <v/>
      </c>
      <c r="D772" s="38" t="str">
        <f>IF(OR('Application Form'!Q773="",'Application Form'!R773="",'Application Form'!S773=""),"",('Application Form'!Q773&amp;"° "&amp;'Application Form'!R773&amp;"' "&amp;'Application Form'!S773&amp;"""W"))</f>
        <v/>
      </c>
      <c r="E772" s="38" t="str">
        <f>IF('Application Form'!U773="", "", 'Application Form'!U773)</f>
        <v/>
      </c>
      <c r="F772" s="38" t="str">
        <f>IF('Application Form'!V773="", "", 'Application Form'!V773)</f>
        <v/>
      </c>
      <c r="G772" s="38" t="str">
        <f>IF('Application Form'!Z773="", "", ('Application Form'!Z773&amp;" ft."))</f>
        <v/>
      </c>
      <c r="H772" s="38" t="str">
        <f>IF('Application Form'!Y773="", "", ('Application Form'!Y773&amp;" ft."))</f>
        <v/>
      </c>
      <c r="I772" s="38" t="str">
        <f>IF('Application Form'!I773="", "", ('Application Form'!I773))</f>
        <v/>
      </c>
    </row>
    <row r="773" spans="2:9" x14ac:dyDescent="0.25">
      <c r="B773" s="38" t="str">
        <f>IF(OR('Application Form'!A774="", 'Application Form'!B774=""), "", ('Application Form'!A774&amp;", #"&amp;'Application Form'!B774))</f>
        <v/>
      </c>
      <c r="C773" s="38" t="str">
        <f>IF(OR('Application Form'!N774="",'Application Form'!O774="",'Application Form'!P774=""),"",('Application Form'!N774&amp;"° "&amp;'Application Form'!O774&amp;"' "&amp;'Application Form'!P774&amp;"""N"))</f>
        <v/>
      </c>
      <c r="D773" s="38" t="str">
        <f>IF(OR('Application Form'!Q774="",'Application Form'!R774="",'Application Form'!S774=""),"",('Application Form'!Q774&amp;"° "&amp;'Application Form'!R774&amp;"' "&amp;'Application Form'!S774&amp;"""W"))</f>
        <v/>
      </c>
      <c r="E773" s="38" t="str">
        <f>IF('Application Form'!U774="", "", 'Application Form'!U774)</f>
        <v/>
      </c>
      <c r="F773" s="38" t="str">
        <f>IF('Application Form'!V774="", "", 'Application Form'!V774)</f>
        <v/>
      </c>
      <c r="G773" s="38" t="str">
        <f>IF('Application Form'!Z774="", "", ('Application Form'!Z774&amp;" ft."))</f>
        <v/>
      </c>
      <c r="H773" s="38" t="str">
        <f>IF('Application Form'!Y774="", "", ('Application Form'!Y774&amp;" ft."))</f>
        <v/>
      </c>
      <c r="I773" s="38" t="str">
        <f>IF('Application Form'!I774="", "", ('Application Form'!I774))</f>
        <v/>
      </c>
    </row>
    <row r="774" spans="2:9" x14ac:dyDescent="0.25">
      <c r="B774" s="38" t="str">
        <f>IF(OR('Application Form'!A775="", 'Application Form'!B775=""), "", ('Application Form'!A775&amp;", #"&amp;'Application Form'!B775))</f>
        <v/>
      </c>
      <c r="C774" s="38" t="str">
        <f>IF(OR('Application Form'!N775="",'Application Form'!O775="",'Application Form'!P775=""),"",('Application Form'!N775&amp;"° "&amp;'Application Form'!O775&amp;"' "&amp;'Application Form'!P775&amp;"""N"))</f>
        <v/>
      </c>
      <c r="D774" s="38" t="str">
        <f>IF(OR('Application Form'!Q775="",'Application Form'!R775="",'Application Form'!S775=""),"",('Application Form'!Q775&amp;"° "&amp;'Application Form'!R775&amp;"' "&amp;'Application Form'!S775&amp;"""W"))</f>
        <v/>
      </c>
      <c r="E774" s="38" t="str">
        <f>IF('Application Form'!U775="", "", 'Application Form'!U775)</f>
        <v/>
      </c>
      <c r="F774" s="38" t="str">
        <f>IF('Application Form'!V775="", "", 'Application Form'!V775)</f>
        <v/>
      </c>
      <c r="G774" s="38" t="str">
        <f>IF('Application Form'!Z775="", "", ('Application Form'!Z775&amp;" ft."))</f>
        <v/>
      </c>
      <c r="H774" s="38" t="str">
        <f>IF('Application Form'!Y775="", "", ('Application Form'!Y775&amp;" ft."))</f>
        <v/>
      </c>
      <c r="I774" s="38" t="str">
        <f>IF('Application Form'!I775="", "", ('Application Form'!I775))</f>
        <v/>
      </c>
    </row>
    <row r="775" spans="2:9" x14ac:dyDescent="0.25">
      <c r="B775" s="38" t="str">
        <f>IF(OR('Application Form'!A776="", 'Application Form'!B776=""), "", ('Application Form'!A776&amp;", #"&amp;'Application Form'!B776))</f>
        <v/>
      </c>
      <c r="C775" s="38" t="str">
        <f>IF(OR('Application Form'!N776="",'Application Form'!O776="",'Application Form'!P776=""),"",('Application Form'!N776&amp;"° "&amp;'Application Form'!O776&amp;"' "&amp;'Application Form'!P776&amp;"""N"))</f>
        <v/>
      </c>
      <c r="D775" s="38" t="str">
        <f>IF(OR('Application Form'!Q776="",'Application Form'!R776="",'Application Form'!S776=""),"",('Application Form'!Q776&amp;"° "&amp;'Application Form'!R776&amp;"' "&amp;'Application Form'!S776&amp;"""W"))</f>
        <v/>
      </c>
      <c r="E775" s="38" t="str">
        <f>IF('Application Form'!U776="", "", 'Application Form'!U776)</f>
        <v/>
      </c>
      <c r="F775" s="38" t="str">
        <f>IF('Application Form'!V776="", "", 'Application Form'!V776)</f>
        <v/>
      </c>
      <c r="G775" s="38" t="str">
        <f>IF('Application Form'!Z776="", "", ('Application Form'!Z776&amp;" ft."))</f>
        <v/>
      </c>
      <c r="H775" s="38" t="str">
        <f>IF('Application Form'!Y776="", "", ('Application Form'!Y776&amp;" ft."))</f>
        <v/>
      </c>
      <c r="I775" s="38" t="str">
        <f>IF('Application Form'!I776="", "", ('Application Form'!I776))</f>
        <v/>
      </c>
    </row>
    <row r="776" spans="2:9" x14ac:dyDescent="0.25">
      <c r="B776" s="38" t="str">
        <f>IF(OR('Application Form'!A777="", 'Application Form'!B777=""), "", ('Application Form'!A777&amp;", #"&amp;'Application Form'!B777))</f>
        <v/>
      </c>
      <c r="C776" s="38" t="str">
        <f>IF(OR('Application Form'!N777="",'Application Form'!O777="",'Application Form'!P777=""),"",('Application Form'!N777&amp;"° "&amp;'Application Form'!O777&amp;"' "&amp;'Application Form'!P777&amp;"""N"))</f>
        <v/>
      </c>
      <c r="D776" s="38" t="str">
        <f>IF(OR('Application Form'!Q777="",'Application Form'!R777="",'Application Form'!S777=""),"",('Application Form'!Q777&amp;"° "&amp;'Application Form'!R777&amp;"' "&amp;'Application Form'!S777&amp;"""W"))</f>
        <v/>
      </c>
      <c r="E776" s="38" t="str">
        <f>IF('Application Form'!U777="", "", 'Application Form'!U777)</f>
        <v/>
      </c>
      <c r="F776" s="38" t="str">
        <f>IF('Application Form'!V777="", "", 'Application Form'!V777)</f>
        <v/>
      </c>
      <c r="G776" s="38" t="str">
        <f>IF('Application Form'!Z777="", "", ('Application Form'!Z777&amp;" ft."))</f>
        <v/>
      </c>
      <c r="H776" s="38" t="str">
        <f>IF('Application Form'!Y777="", "", ('Application Form'!Y777&amp;" ft."))</f>
        <v/>
      </c>
      <c r="I776" s="38" t="str">
        <f>IF('Application Form'!I777="", "", ('Application Form'!I777))</f>
        <v/>
      </c>
    </row>
    <row r="777" spans="2:9" x14ac:dyDescent="0.25">
      <c r="B777" s="38" t="str">
        <f>IF(OR('Application Form'!A778="", 'Application Form'!B778=""), "", ('Application Form'!A778&amp;", #"&amp;'Application Form'!B778))</f>
        <v/>
      </c>
      <c r="C777" s="38" t="str">
        <f>IF(OR('Application Form'!N778="",'Application Form'!O778="",'Application Form'!P778=""),"",('Application Form'!N778&amp;"° "&amp;'Application Form'!O778&amp;"' "&amp;'Application Form'!P778&amp;"""N"))</f>
        <v/>
      </c>
      <c r="D777" s="38" t="str">
        <f>IF(OR('Application Form'!Q778="",'Application Form'!R778="",'Application Form'!S778=""),"",('Application Form'!Q778&amp;"° "&amp;'Application Form'!R778&amp;"' "&amp;'Application Form'!S778&amp;"""W"))</f>
        <v/>
      </c>
      <c r="E777" s="38" t="str">
        <f>IF('Application Form'!U778="", "", 'Application Form'!U778)</f>
        <v/>
      </c>
      <c r="F777" s="38" t="str">
        <f>IF('Application Form'!V778="", "", 'Application Form'!V778)</f>
        <v/>
      </c>
      <c r="G777" s="38" t="str">
        <f>IF('Application Form'!Z778="", "", ('Application Form'!Z778&amp;" ft."))</f>
        <v/>
      </c>
      <c r="H777" s="38" t="str">
        <f>IF('Application Form'!Y778="", "", ('Application Form'!Y778&amp;" ft."))</f>
        <v/>
      </c>
      <c r="I777" s="38" t="str">
        <f>IF('Application Form'!I778="", "", ('Application Form'!I778))</f>
        <v/>
      </c>
    </row>
    <row r="778" spans="2:9" x14ac:dyDescent="0.25">
      <c r="B778" s="38" t="str">
        <f>IF(OR('Application Form'!A779="", 'Application Form'!B779=""), "", ('Application Form'!A779&amp;", #"&amp;'Application Form'!B779))</f>
        <v/>
      </c>
      <c r="C778" s="38" t="str">
        <f>IF(OR('Application Form'!N779="",'Application Form'!O779="",'Application Form'!P779=""),"",('Application Form'!N779&amp;"° "&amp;'Application Form'!O779&amp;"' "&amp;'Application Form'!P779&amp;"""N"))</f>
        <v/>
      </c>
      <c r="D778" s="38" t="str">
        <f>IF(OR('Application Form'!Q779="",'Application Form'!R779="",'Application Form'!S779=""),"",('Application Form'!Q779&amp;"° "&amp;'Application Form'!R779&amp;"' "&amp;'Application Form'!S779&amp;"""W"))</f>
        <v/>
      </c>
      <c r="E778" s="38" t="str">
        <f>IF('Application Form'!U779="", "", 'Application Form'!U779)</f>
        <v/>
      </c>
      <c r="F778" s="38" t="str">
        <f>IF('Application Form'!V779="", "", 'Application Form'!V779)</f>
        <v/>
      </c>
      <c r="G778" s="38" t="str">
        <f>IF('Application Form'!Z779="", "", ('Application Form'!Z779&amp;" ft."))</f>
        <v/>
      </c>
      <c r="H778" s="38" t="str">
        <f>IF('Application Form'!Y779="", "", ('Application Form'!Y779&amp;" ft."))</f>
        <v/>
      </c>
      <c r="I778" s="38" t="str">
        <f>IF('Application Form'!I779="", "", ('Application Form'!I779))</f>
        <v/>
      </c>
    </row>
    <row r="779" spans="2:9" x14ac:dyDescent="0.25">
      <c r="B779" s="38" t="str">
        <f>IF(OR('Application Form'!A780="", 'Application Form'!B780=""), "", ('Application Form'!A780&amp;", #"&amp;'Application Form'!B780))</f>
        <v/>
      </c>
      <c r="C779" s="38" t="str">
        <f>IF(OR('Application Form'!N780="",'Application Form'!O780="",'Application Form'!P780=""),"",('Application Form'!N780&amp;"° "&amp;'Application Form'!O780&amp;"' "&amp;'Application Form'!P780&amp;"""N"))</f>
        <v/>
      </c>
      <c r="D779" s="38" t="str">
        <f>IF(OR('Application Form'!Q780="",'Application Form'!R780="",'Application Form'!S780=""),"",('Application Form'!Q780&amp;"° "&amp;'Application Form'!R780&amp;"' "&amp;'Application Form'!S780&amp;"""W"))</f>
        <v/>
      </c>
      <c r="E779" s="38" t="str">
        <f>IF('Application Form'!U780="", "", 'Application Form'!U780)</f>
        <v/>
      </c>
      <c r="F779" s="38" t="str">
        <f>IF('Application Form'!V780="", "", 'Application Form'!V780)</f>
        <v/>
      </c>
      <c r="G779" s="38" t="str">
        <f>IF('Application Form'!Z780="", "", ('Application Form'!Z780&amp;" ft."))</f>
        <v/>
      </c>
      <c r="H779" s="38" t="str">
        <f>IF('Application Form'!Y780="", "", ('Application Form'!Y780&amp;" ft."))</f>
        <v/>
      </c>
      <c r="I779" s="38" t="str">
        <f>IF('Application Form'!I780="", "", ('Application Form'!I780))</f>
        <v/>
      </c>
    </row>
    <row r="780" spans="2:9" x14ac:dyDescent="0.25">
      <c r="B780" s="38" t="str">
        <f>IF(OR('Application Form'!A781="", 'Application Form'!B781=""), "", ('Application Form'!A781&amp;", #"&amp;'Application Form'!B781))</f>
        <v/>
      </c>
      <c r="C780" s="38" t="str">
        <f>IF(OR('Application Form'!N781="",'Application Form'!O781="",'Application Form'!P781=""),"",('Application Form'!N781&amp;"° "&amp;'Application Form'!O781&amp;"' "&amp;'Application Form'!P781&amp;"""N"))</f>
        <v/>
      </c>
      <c r="D780" s="38" t="str">
        <f>IF(OR('Application Form'!Q781="",'Application Form'!R781="",'Application Form'!S781=""),"",('Application Form'!Q781&amp;"° "&amp;'Application Form'!R781&amp;"' "&amp;'Application Form'!S781&amp;"""W"))</f>
        <v/>
      </c>
      <c r="E780" s="38" t="str">
        <f>IF('Application Form'!U781="", "", 'Application Form'!U781)</f>
        <v/>
      </c>
      <c r="F780" s="38" t="str">
        <f>IF('Application Form'!V781="", "", 'Application Form'!V781)</f>
        <v/>
      </c>
      <c r="G780" s="38" t="str">
        <f>IF('Application Form'!Z781="", "", ('Application Form'!Z781&amp;" ft."))</f>
        <v/>
      </c>
      <c r="H780" s="38" t="str">
        <f>IF('Application Form'!Y781="", "", ('Application Form'!Y781&amp;" ft."))</f>
        <v/>
      </c>
      <c r="I780" s="38" t="str">
        <f>IF('Application Form'!I781="", "", ('Application Form'!I781))</f>
        <v/>
      </c>
    </row>
    <row r="781" spans="2:9" x14ac:dyDescent="0.25">
      <c r="B781" s="38" t="str">
        <f>IF(OR('Application Form'!A782="", 'Application Form'!B782=""), "", ('Application Form'!A782&amp;", #"&amp;'Application Form'!B782))</f>
        <v/>
      </c>
      <c r="C781" s="38" t="str">
        <f>IF(OR('Application Form'!N782="",'Application Form'!O782="",'Application Form'!P782=""),"",('Application Form'!N782&amp;"° "&amp;'Application Form'!O782&amp;"' "&amp;'Application Form'!P782&amp;"""N"))</f>
        <v/>
      </c>
      <c r="D781" s="38" t="str">
        <f>IF(OR('Application Form'!Q782="",'Application Form'!R782="",'Application Form'!S782=""),"",('Application Form'!Q782&amp;"° "&amp;'Application Form'!R782&amp;"' "&amp;'Application Form'!S782&amp;"""W"))</f>
        <v/>
      </c>
      <c r="E781" s="38" t="str">
        <f>IF('Application Form'!U782="", "", 'Application Form'!U782)</f>
        <v/>
      </c>
      <c r="F781" s="38" t="str">
        <f>IF('Application Form'!V782="", "", 'Application Form'!V782)</f>
        <v/>
      </c>
      <c r="G781" s="38" t="str">
        <f>IF('Application Form'!Z782="", "", ('Application Form'!Z782&amp;" ft."))</f>
        <v/>
      </c>
      <c r="H781" s="38" t="str">
        <f>IF('Application Form'!Y782="", "", ('Application Form'!Y782&amp;" ft."))</f>
        <v/>
      </c>
      <c r="I781" s="38" t="str">
        <f>IF('Application Form'!I782="", "", ('Application Form'!I782))</f>
        <v/>
      </c>
    </row>
    <row r="782" spans="2:9" x14ac:dyDescent="0.25">
      <c r="B782" s="38" t="str">
        <f>IF(OR('Application Form'!A783="", 'Application Form'!B783=""), "", ('Application Form'!A783&amp;", #"&amp;'Application Form'!B783))</f>
        <v/>
      </c>
      <c r="C782" s="38" t="str">
        <f>IF(OR('Application Form'!N783="",'Application Form'!O783="",'Application Form'!P783=""),"",('Application Form'!N783&amp;"° "&amp;'Application Form'!O783&amp;"' "&amp;'Application Form'!P783&amp;"""N"))</f>
        <v/>
      </c>
      <c r="D782" s="38" t="str">
        <f>IF(OR('Application Form'!Q783="",'Application Form'!R783="",'Application Form'!S783=""),"",('Application Form'!Q783&amp;"° "&amp;'Application Form'!R783&amp;"' "&amp;'Application Form'!S783&amp;"""W"))</f>
        <v/>
      </c>
      <c r="E782" s="38" t="str">
        <f>IF('Application Form'!U783="", "", 'Application Form'!U783)</f>
        <v/>
      </c>
      <c r="F782" s="38" t="str">
        <f>IF('Application Form'!V783="", "", 'Application Form'!V783)</f>
        <v/>
      </c>
      <c r="G782" s="38" t="str">
        <f>IF('Application Form'!Z783="", "", ('Application Form'!Z783&amp;" ft."))</f>
        <v/>
      </c>
      <c r="H782" s="38" t="str">
        <f>IF('Application Form'!Y783="", "", ('Application Form'!Y783&amp;" ft."))</f>
        <v/>
      </c>
      <c r="I782" s="38" t="str">
        <f>IF('Application Form'!I783="", "", ('Application Form'!I783))</f>
        <v/>
      </c>
    </row>
    <row r="783" spans="2:9" x14ac:dyDescent="0.25">
      <c r="B783" s="38" t="str">
        <f>IF(OR('Application Form'!A784="", 'Application Form'!B784=""), "", ('Application Form'!A784&amp;", #"&amp;'Application Form'!B784))</f>
        <v/>
      </c>
      <c r="C783" s="38" t="str">
        <f>IF(OR('Application Form'!N784="",'Application Form'!O784="",'Application Form'!P784=""),"",('Application Form'!N784&amp;"° "&amp;'Application Form'!O784&amp;"' "&amp;'Application Form'!P784&amp;"""N"))</f>
        <v/>
      </c>
      <c r="D783" s="38" t="str">
        <f>IF(OR('Application Form'!Q784="",'Application Form'!R784="",'Application Form'!S784=""),"",('Application Form'!Q784&amp;"° "&amp;'Application Form'!R784&amp;"' "&amp;'Application Form'!S784&amp;"""W"))</f>
        <v/>
      </c>
      <c r="E783" s="38" t="str">
        <f>IF('Application Form'!U784="", "", 'Application Form'!U784)</f>
        <v/>
      </c>
      <c r="F783" s="38" t="str">
        <f>IF('Application Form'!V784="", "", 'Application Form'!V784)</f>
        <v/>
      </c>
      <c r="G783" s="38" t="str">
        <f>IF('Application Form'!Z784="", "", ('Application Form'!Z784&amp;" ft."))</f>
        <v/>
      </c>
      <c r="H783" s="38" t="str">
        <f>IF('Application Form'!Y784="", "", ('Application Form'!Y784&amp;" ft."))</f>
        <v/>
      </c>
      <c r="I783" s="38" t="str">
        <f>IF('Application Form'!I784="", "", ('Application Form'!I784))</f>
        <v/>
      </c>
    </row>
    <row r="784" spans="2:9" x14ac:dyDescent="0.25">
      <c r="B784" s="38" t="str">
        <f>IF(OR('Application Form'!A785="", 'Application Form'!B785=""), "", ('Application Form'!A785&amp;", #"&amp;'Application Form'!B785))</f>
        <v/>
      </c>
      <c r="C784" s="38" t="str">
        <f>IF(OR('Application Form'!N785="",'Application Form'!O785="",'Application Form'!P785=""),"",('Application Form'!N785&amp;"° "&amp;'Application Form'!O785&amp;"' "&amp;'Application Form'!P785&amp;"""N"))</f>
        <v/>
      </c>
      <c r="D784" s="38" t="str">
        <f>IF(OR('Application Form'!Q785="",'Application Form'!R785="",'Application Form'!S785=""),"",('Application Form'!Q785&amp;"° "&amp;'Application Form'!R785&amp;"' "&amp;'Application Form'!S785&amp;"""W"))</f>
        <v/>
      </c>
      <c r="E784" s="38" t="str">
        <f>IF('Application Form'!U785="", "", 'Application Form'!U785)</f>
        <v/>
      </c>
      <c r="F784" s="38" t="str">
        <f>IF('Application Form'!V785="", "", 'Application Form'!V785)</f>
        <v/>
      </c>
      <c r="G784" s="38" t="str">
        <f>IF('Application Form'!Z785="", "", ('Application Form'!Z785&amp;" ft."))</f>
        <v/>
      </c>
      <c r="H784" s="38" t="str">
        <f>IF('Application Form'!Y785="", "", ('Application Form'!Y785&amp;" ft."))</f>
        <v/>
      </c>
      <c r="I784" s="38" t="str">
        <f>IF('Application Form'!I785="", "", ('Application Form'!I785))</f>
        <v/>
      </c>
    </row>
    <row r="785" spans="2:9" x14ac:dyDescent="0.25">
      <c r="B785" s="38" t="str">
        <f>IF(OR('Application Form'!A786="", 'Application Form'!B786=""), "", ('Application Form'!A786&amp;", #"&amp;'Application Form'!B786))</f>
        <v/>
      </c>
      <c r="C785" s="38" t="str">
        <f>IF(OR('Application Form'!N786="",'Application Form'!O786="",'Application Form'!P786=""),"",('Application Form'!N786&amp;"° "&amp;'Application Form'!O786&amp;"' "&amp;'Application Form'!P786&amp;"""N"))</f>
        <v/>
      </c>
      <c r="D785" s="38" t="str">
        <f>IF(OR('Application Form'!Q786="",'Application Form'!R786="",'Application Form'!S786=""),"",('Application Form'!Q786&amp;"° "&amp;'Application Form'!R786&amp;"' "&amp;'Application Form'!S786&amp;"""W"))</f>
        <v/>
      </c>
      <c r="E785" s="38" t="str">
        <f>IF('Application Form'!U786="", "", 'Application Form'!U786)</f>
        <v/>
      </c>
      <c r="F785" s="38" t="str">
        <f>IF('Application Form'!V786="", "", 'Application Form'!V786)</f>
        <v/>
      </c>
      <c r="G785" s="38" t="str">
        <f>IF('Application Form'!Z786="", "", ('Application Form'!Z786&amp;" ft."))</f>
        <v/>
      </c>
      <c r="H785" s="38" t="str">
        <f>IF('Application Form'!Y786="", "", ('Application Form'!Y786&amp;" ft."))</f>
        <v/>
      </c>
      <c r="I785" s="38" t="str">
        <f>IF('Application Form'!I786="", "", ('Application Form'!I786))</f>
        <v/>
      </c>
    </row>
    <row r="786" spans="2:9" x14ac:dyDescent="0.25">
      <c r="B786" s="38" t="str">
        <f>IF(OR('Application Form'!A787="", 'Application Form'!B787=""), "", ('Application Form'!A787&amp;", #"&amp;'Application Form'!B787))</f>
        <v/>
      </c>
      <c r="C786" s="38" t="str">
        <f>IF(OR('Application Form'!N787="",'Application Form'!O787="",'Application Form'!P787=""),"",('Application Form'!N787&amp;"° "&amp;'Application Form'!O787&amp;"' "&amp;'Application Form'!P787&amp;"""N"))</f>
        <v/>
      </c>
      <c r="D786" s="38" t="str">
        <f>IF(OR('Application Form'!Q787="",'Application Form'!R787="",'Application Form'!S787=""),"",('Application Form'!Q787&amp;"° "&amp;'Application Form'!R787&amp;"' "&amp;'Application Form'!S787&amp;"""W"))</f>
        <v/>
      </c>
      <c r="E786" s="38" t="str">
        <f>IF('Application Form'!U787="", "", 'Application Form'!U787)</f>
        <v/>
      </c>
      <c r="F786" s="38" t="str">
        <f>IF('Application Form'!V787="", "", 'Application Form'!V787)</f>
        <v/>
      </c>
      <c r="G786" s="38" t="str">
        <f>IF('Application Form'!Z787="", "", ('Application Form'!Z787&amp;" ft."))</f>
        <v/>
      </c>
      <c r="H786" s="38" t="str">
        <f>IF('Application Form'!Y787="", "", ('Application Form'!Y787&amp;" ft."))</f>
        <v/>
      </c>
      <c r="I786" s="38" t="str">
        <f>IF('Application Form'!I787="", "", ('Application Form'!I787))</f>
        <v/>
      </c>
    </row>
    <row r="787" spans="2:9" x14ac:dyDescent="0.25">
      <c r="B787" s="38" t="str">
        <f>IF(OR('Application Form'!A788="", 'Application Form'!B788=""), "", ('Application Form'!A788&amp;", #"&amp;'Application Form'!B788))</f>
        <v/>
      </c>
      <c r="C787" s="38" t="str">
        <f>IF(OR('Application Form'!N788="",'Application Form'!O788="",'Application Form'!P788=""),"",('Application Form'!N788&amp;"° "&amp;'Application Form'!O788&amp;"' "&amp;'Application Form'!P788&amp;"""N"))</f>
        <v/>
      </c>
      <c r="D787" s="38" t="str">
        <f>IF(OR('Application Form'!Q788="",'Application Form'!R788="",'Application Form'!S788=""),"",('Application Form'!Q788&amp;"° "&amp;'Application Form'!R788&amp;"' "&amp;'Application Form'!S788&amp;"""W"))</f>
        <v/>
      </c>
      <c r="E787" s="38" t="str">
        <f>IF('Application Form'!U788="", "", 'Application Form'!U788)</f>
        <v/>
      </c>
      <c r="F787" s="38" t="str">
        <f>IF('Application Form'!V788="", "", 'Application Form'!V788)</f>
        <v/>
      </c>
      <c r="G787" s="38" t="str">
        <f>IF('Application Form'!Z788="", "", ('Application Form'!Z788&amp;" ft."))</f>
        <v/>
      </c>
      <c r="H787" s="38" t="str">
        <f>IF('Application Form'!Y788="", "", ('Application Form'!Y788&amp;" ft."))</f>
        <v/>
      </c>
      <c r="I787" s="38" t="str">
        <f>IF('Application Form'!I788="", "", ('Application Form'!I788))</f>
        <v/>
      </c>
    </row>
    <row r="788" spans="2:9" x14ac:dyDescent="0.25">
      <c r="B788" s="38" t="str">
        <f>IF(OR('Application Form'!A789="", 'Application Form'!B789=""), "", ('Application Form'!A789&amp;", #"&amp;'Application Form'!B789))</f>
        <v/>
      </c>
      <c r="C788" s="38" t="str">
        <f>IF(OR('Application Form'!N789="",'Application Form'!O789="",'Application Form'!P789=""),"",('Application Form'!N789&amp;"° "&amp;'Application Form'!O789&amp;"' "&amp;'Application Form'!P789&amp;"""N"))</f>
        <v/>
      </c>
      <c r="D788" s="38" t="str">
        <f>IF(OR('Application Form'!Q789="",'Application Form'!R789="",'Application Form'!S789=""),"",('Application Form'!Q789&amp;"° "&amp;'Application Form'!R789&amp;"' "&amp;'Application Form'!S789&amp;"""W"))</f>
        <v/>
      </c>
      <c r="E788" s="38" t="str">
        <f>IF('Application Form'!U789="", "", 'Application Form'!U789)</f>
        <v/>
      </c>
      <c r="F788" s="38" t="str">
        <f>IF('Application Form'!V789="", "", 'Application Form'!V789)</f>
        <v/>
      </c>
      <c r="G788" s="38" t="str">
        <f>IF('Application Form'!Z789="", "", ('Application Form'!Z789&amp;" ft."))</f>
        <v/>
      </c>
      <c r="H788" s="38" t="str">
        <f>IF('Application Form'!Y789="", "", ('Application Form'!Y789&amp;" ft."))</f>
        <v/>
      </c>
      <c r="I788" s="38" t="str">
        <f>IF('Application Form'!I789="", "", ('Application Form'!I789))</f>
        <v/>
      </c>
    </row>
    <row r="789" spans="2:9" x14ac:dyDescent="0.25">
      <c r="B789" s="38" t="str">
        <f>IF(OR('Application Form'!A790="", 'Application Form'!B790=""), "", ('Application Form'!A790&amp;", #"&amp;'Application Form'!B790))</f>
        <v/>
      </c>
      <c r="C789" s="38" t="str">
        <f>IF(OR('Application Form'!N790="",'Application Form'!O790="",'Application Form'!P790=""),"",('Application Form'!N790&amp;"° "&amp;'Application Form'!O790&amp;"' "&amp;'Application Form'!P790&amp;"""N"))</f>
        <v/>
      </c>
      <c r="D789" s="38" t="str">
        <f>IF(OR('Application Form'!Q790="",'Application Form'!R790="",'Application Form'!S790=""),"",('Application Form'!Q790&amp;"° "&amp;'Application Form'!R790&amp;"' "&amp;'Application Form'!S790&amp;"""W"))</f>
        <v/>
      </c>
      <c r="E789" s="38" t="str">
        <f>IF('Application Form'!U790="", "", 'Application Form'!U790)</f>
        <v/>
      </c>
      <c r="F789" s="38" t="str">
        <f>IF('Application Form'!V790="", "", 'Application Form'!V790)</f>
        <v/>
      </c>
      <c r="G789" s="38" t="str">
        <f>IF('Application Form'!Z790="", "", ('Application Form'!Z790&amp;" ft."))</f>
        <v/>
      </c>
      <c r="H789" s="38" t="str">
        <f>IF('Application Form'!Y790="", "", ('Application Form'!Y790&amp;" ft."))</f>
        <v/>
      </c>
      <c r="I789" s="38" t="str">
        <f>IF('Application Form'!I790="", "", ('Application Form'!I790))</f>
        <v/>
      </c>
    </row>
    <row r="790" spans="2:9" x14ac:dyDescent="0.25">
      <c r="B790" s="38" t="str">
        <f>IF(OR('Application Form'!A791="", 'Application Form'!B791=""), "", ('Application Form'!A791&amp;", #"&amp;'Application Form'!B791))</f>
        <v/>
      </c>
      <c r="C790" s="38" t="str">
        <f>IF(OR('Application Form'!N791="",'Application Form'!O791="",'Application Form'!P791=""),"",('Application Form'!N791&amp;"° "&amp;'Application Form'!O791&amp;"' "&amp;'Application Form'!P791&amp;"""N"))</f>
        <v/>
      </c>
      <c r="D790" s="38" t="str">
        <f>IF(OR('Application Form'!Q791="",'Application Form'!R791="",'Application Form'!S791=""),"",('Application Form'!Q791&amp;"° "&amp;'Application Form'!R791&amp;"' "&amp;'Application Form'!S791&amp;"""W"))</f>
        <v/>
      </c>
      <c r="E790" s="38" t="str">
        <f>IF('Application Form'!U791="", "", 'Application Form'!U791)</f>
        <v/>
      </c>
      <c r="F790" s="38" t="str">
        <f>IF('Application Form'!V791="", "", 'Application Form'!V791)</f>
        <v/>
      </c>
      <c r="G790" s="38" t="str">
        <f>IF('Application Form'!Z791="", "", ('Application Form'!Z791&amp;" ft."))</f>
        <v/>
      </c>
      <c r="H790" s="38" t="str">
        <f>IF('Application Form'!Y791="", "", ('Application Form'!Y791&amp;" ft."))</f>
        <v/>
      </c>
      <c r="I790" s="38" t="str">
        <f>IF('Application Form'!I791="", "", ('Application Form'!I791))</f>
        <v/>
      </c>
    </row>
    <row r="791" spans="2:9" x14ac:dyDescent="0.25">
      <c r="B791" s="38" t="str">
        <f>IF(OR('Application Form'!A792="", 'Application Form'!B792=""), "", ('Application Form'!A792&amp;", #"&amp;'Application Form'!B792))</f>
        <v/>
      </c>
      <c r="C791" s="38" t="str">
        <f>IF(OR('Application Form'!N792="",'Application Form'!O792="",'Application Form'!P792=""),"",('Application Form'!N792&amp;"° "&amp;'Application Form'!O792&amp;"' "&amp;'Application Form'!P792&amp;"""N"))</f>
        <v/>
      </c>
      <c r="D791" s="38" t="str">
        <f>IF(OR('Application Form'!Q792="",'Application Form'!R792="",'Application Form'!S792=""),"",('Application Form'!Q792&amp;"° "&amp;'Application Form'!R792&amp;"' "&amp;'Application Form'!S792&amp;"""W"))</f>
        <v/>
      </c>
      <c r="E791" s="38" t="str">
        <f>IF('Application Form'!U792="", "", 'Application Form'!U792)</f>
        <v/>
      </c>
      <c r="F791" s="38" t="str">
        <f>IF('Application Form'!V792="", "", 'Application Form'!V792)</f>
        <v/>
      </c>
      <c r="G791" s="38" t="str">
        <f>IF('Application Form'!Z792="", "", ('Application Form'!Z792&amp;" ft."))</f>
        <v/>
      </c>
      <c r="H791" s="38" t="str">
        <f>IF('Application Form'!Y792="", "", ('Application Form'!Y792&amp;" ft."))</f>
        <v/>
      </c>
      <c r="I791" s="38" t="str">
        <f>IF('Application Form'!I792="", "", ('Application Form'!I792))</f>
        <v/>
      </c>
    </row>
    <row r="792" spans="2:9" x14ac:dyDescent="0.25">
      <c r="B792" s="38" t="str">
        <f>IF(OR('Application Form'!A793="", 'Application Form'!B793=""), "", ('Application Form'!A793&amp;", #"&amp;'Application Form'!B793))</f>
        <v/>
      </c>
      <c r="C792" s="38" t="str">
        <f>IF(OR('Application Form'!N793="",'Application Form'!O793="",'Application Form'!P793=""),"",('Application Form'!N793&amp;"° "&amp;'Application Form'!O793&amp;"' "&amp;'Application Form'!P793&amp;"""N"))</f>
        <v/>
      </c>
      <c r="D792" s="38" t="str">
        <f>IF(OR('Application Form'!Q793="",'Application Form'!R793="",'Application Form'!S793=""),"",('Application Form'!Q793&amp;"° "&amp;'Application Form'!R793&amp;"' "&amp;'Application Form'!S793&amp;"""W"))</f>
        <v/>
      </c>
      <c r="E792" s="38" t="str">
        <f>IF('Application Form'!U793="", "", 'Application Form'!U793)</f>
        <v/>
      </c>
      <c r="F792" s="38" t="str">
        <f>IF('Application Form'!V793="", "", 'Application Form'!V793)</f>
        <v/>
      </c>
      <c r="G792" s="38" t="str">
        <f>IF('Application Form'!Z793="", "", ('Application Form'!Z793&amp;" ft."))</f>
        <v/>
      </c>
      <c r="H792" s="38" t="str">
        <f>IF('Application Form'!Y793="", "", ('Application Form'!Y793&amp;" ft."))</f>
        <v/>
      </c>
      <c r="I792" s="38" t="str">
        <f>IF('Application Form'!I793="", "", ('Application Form'!I793))</f>
        <v/>
      </c>
    </row>
    <row r="793" spans="2:9" x14ac:dyDescent="0.25">
      <c r="B793" s="38" t="str">
        <f>IF(OR('Application Form'!A794="", 'Application Form'!B794=""), "", ('Application Form'!A794&amp;", #"&amp;'Application Form'!B794))</f>
        <v/>
      </c>
      <c r="C793" s="38" t="str">
        <f>IF(OR('Application Form'!N794="",'Application Form'!O794="",'Application Form'!P794=""),"",('Application Form'!N794&amp;"° "&amp;'Application Form'!O794&amp;"' "&amp;'Application Form'!P794&amp;"""N"))</f>
        <v/>
      </c>
      <c r="D793" s="38" t="str">
        <f>IF(OR('Application Form'!Q794="",'Application Form'!R794="",'Application Form'!S794=""),"",('Application Form'!Q794&amp;"° "&amp;'Application Form'!R794&amp;"' "&amp;'Application Form'!S794&amp;"""W"))</f>
        <v/>
      </c>
      <c r="E793" s="38" t="str">
        <f>IF('Application Form'!U794="", "", 'Application Form'!U794)</f>
        <v/>
      </c>
      <c r="F793" s="38" t="str">
        <f>IF('Application Form'!V794="", "", 'Application Form'!V794)</f>
        <v/>
      </c>
      <c r="G793" s="38" t="str">
        <f>IF('Application Form'!Z794="", "", ('Application Form'!Z794&amp;" ft."))</f>
        <v/>
      </c>
      <c r="H793" s="38" t="str">
        <f>IF('Application Form'!Y794="", "", ('Application Form'!Y794&amp;" ft."))</f>
        <v/>
      </c>
      <c r="I793" s="38" t="str">
        <f>IF('Application Form'!I794="", "", ('Application Form'!I794))</f>
        <v/>
      </c>
    </row>
    <row r="794" spans="2:9" x14ac:dyDescent="0.25">
      <c r="B794" s="38" t="str">
        <f>IF(OR('Application Form'!A795="", 'Application Form'!B795=""), "", ('Application Form'!A795&amp;", #"&amp;'Application Form'!B795))</f>
        <v/>
      </c>
      <c r="C794" s="38" t="str">
        <f>IF(OR('Application Form'!N795="",'Application Form'!O795="",'Application Form'!P795=""),"",('Application Form'!N795&amp;"° "&amp;'Application Form'!O795&amp;"' "&amp;'Application Form'!P795&amp;"""N"))</f>
        <v/>
      </c>
      <c r="D794" s="38" t="str">
        <f>IF(OR('Application Form'!Q795="",'Application Form'!R795="",'Application Form'!S795=""),"",('Application Form'!Q795&amp;"° "&amp;'Application Form'!R795&amp;"' "&amp;'Application Form'!S795&amp;"""W"))</f>
        <v/>
      </c>
      <c r="E794" s="38" t="str">
        <f>IF('Application Form'!U795="", "", 'Application Form'!U795)</f>
        <v/>
      </c>
      <c r="F794" s="38" t="str">
        <f>IF('Application Form'!V795="", "", 'Application Form'!V795)</f>
        <v/>
      </c>
      <c r="G794" s="38" t="str">
        <f>IF('Application Form'!Z795="", "", ('Application Form'!Z795&amp;" ft."))</f>
        <v/>
      </c>
      <c r="H794" s="38" t="str">
        <f>IF('Application Form'!Y795="", "", ('Application Form'!Y795&amp;" ft."))</f>
        <v/>
      </c>
      <c r="I794" s="38" t="str">
        <f>IF('Application Form'!I795="", "", ('Application Form'!I795))</f>
        <v/>
      </c>
    </row>
    <row r="795" spans="2:9" x14ac:dyDescent="0.25">
      <c r="B795" s="38" t="str">
        <f>IF(OR('Application Form'!A796="", 'Application Form'!B796=""), "", ('Application Form'!A796&amp;", #"&amp;'Application Form'!B796))</f>
        <v/>
      </c>
      <c r="C795" s="38" t="str">
        <f>IF(OR('Application Form'!N796="",'Application Form'!O796="",'Application Form'!P796=""),"",('Application Form'!N796&amp;"° "&amp;'Application Form'!O796&amp;"' "&amp;'Application Form'!P796&amp;"""N"))</f>
        <v/>
      </c>
      <c r="D795" s="38" t="str">
        <f>IF(OR('Application Form'!Q796="",'Application Form'!R796="",'Application Form'!S796=""),"",('Application Form'!Q796&amp;"° "&amp;'Application Form'!R796&amp;"' "&amp;'Application Form'!S796&amp;"""W"))</f>
        <v/>
      </c>
      <c r="E795" s="38" t="str">
        <f>IF('Application Form'!U796="", "", 'Application Form'!U796)</f>
        <v/>
      </c>
      <c r="F795" s="38" t="str">
        <f>IF('Application Form'!V796="", "", 'Application Form'!V796)</f>
        <v/>
      </c>
      <c r="G795" s="38" t="str">
        <f>IF('Application Form'!Z796="", "", ('Application Form'!Z796&amp;" ft."))</f>
        <v/>
      </c>
      <c r="H795" s="38" t="str">
        <f>IF('Application Form'!Y796="", "", ('Application Form'!Y796&amp;" ft."))</f>
        <v/>
      </c>
      <c r="I795" s="38" t="str">
        <f>IF('Application Form'!I796="", "", ('Application Form'!I796))</f>
        <v/>
      </c>
    </row>
    <row r="796" spans="2:9" x14ac:dyDescent="0.25">
      <c r="B796" s="38" t="str">
        <f>IF(OR('Application Form'!A797="", 'Application Form'!B797=""), "", ('Application Form'!A797&amp;", #"&amp;'Application Form'!B797))</f>
        <v/>
      </c>
      <c r="C796" s="38" t="str">
        <f>IF(OR('Application Form'!N797="",'Application Form'!O797="",'Application Form'!P797=""),"",('Application Form'!N797&amp;"° "&amp;'Application Form'!O797&amp;"' "&amp;'Application Form'!P797&amp;"""N"))</f>
        <v/>
      </c>
      <c r="D796" s="38" t="str">
        <f>IF(OR('Application Form'!Q797="",'Application Form'!R797="",'Application Form'!S797=""),"",('Application Form'!Q797&amp;"° "&amp;'Application Form'!R797&amp;"' "&amp;'Application Form'!S797&amp;"""W"))</f>
        <v/>
      </c>
      <c r="E796" s="38" t="str">
        <f>IF('Application Form'!U797="", "", 'Application Form'!U797)</f>
        <v/>
      </c>
      <c r="F796" s="38" t="str">
        <f>IF('Application Form'!V797="", "", 'Application Form'!V797)</f>
        <v/>
      </c>
      <c r="G796" s="38" t="str">
        <f>IF('Application Form'!Z797="", "", ('Application Form'!Z797&amp;" ft."))</f>
        <v/>
      </c>
      <c r="H796" s="38" t="str">
        <f>IF('Application Form'!Y797="", "", ('Application Form'!Y797&amp;" ft."))</f>
        <v/>
      </c>
      <c r="I796" s="38" t="str">
        <f>IF('Application Form'!I797="", "", ('Application Form'!I797))</f>
        <v/>
      </c>
    </row>
    <row r="797" spans="2:9" x14ac:dyDescent="0.25">
      <c r="B797" s="38" t="str">
        <f>IF(OR('Application Form'!A798="", 'Application Form'!B798=""), "", ('Application Form'!A798&amp;", #"&amp;'Application Form'!B798))</f>
        <v/>
      </c>
      <c r="C797" s="38" t="str">
        <f>IF(OR('Application Form'!N798="",'Application Form'!O798="",'Application Form'!P798=""),"",('Application Form'!N798&amp;"° "&amp;'Application Form'!O798&amp;"' "&amp;'Application Form'!P798&amp;"""N"))</f>
        <v/>
      </c>
      <c r="D797" s="38" t="str">
        <f>IF(OR('Application Form'!Q798="",'Application Form'!R798="",'Application Form'!S798=""),"",('Application Form'!Q798&amp;"° "&amp;'Application Form'!R798&amp;"' "&amp;'Application Form'!S798&amp;"""W"))</f>
        <v/>
      </c>
      <c r="E797" s="38" t="str">
        <f>IF('Application Form'!U798="", "", 'Application Form'!U798)</f>
        <v/>
      </c>
      <c r="F797" s="38" t="str">
        <f>IF('Application Form'!V798="", "", 'Application Form'!V798)</f>
        <v/>
      </c>
      <c r="G797" s="38" t="str">
        <f>IF('Application Form'!Z798="", "", ('Application Form'!Z798&amp;" ft."))</f>
        <v/>
      </c>
      <c r="H797" s="38" t="str">
        <f>IF('Application Form'!Y798="", "", ('Application Form'!Y798&amp;" ft."))</f>
        <v/>
      </c>
      <c r="I797" s="38" t="str">
        <f>IF('Application Form'!I798="", "", ('Application Form'!I798))</f>
        <v/>
      </c>
    </row>
    <row r="798" spans="2:9" x14ac:dyDescent="0.25">
      <c r="B798" s="38" t="str">
        <f>IF(OR('Application Form'!A799="", 'Application Form'!B799=""), "", ('Application Form'!A799&amp;", #"&amp;'Application Form'!B799))</f>
        <v/>
      </c>
      <c r="C798" s="38" t="str">
        <f>IF(OR('Application Form'!N799="",'Application Form'!O799="",'Application Form'!P799=""),"",('Application Form'!N799&amp;"° "&amp;'Application Form'!O799&amp;"' "&amp;'Application Form'!P799&amp;"""N"))</f>
        <v/>
      </c>
      <c r="D798" s="38" t="str">
        <f>IF(OR('Application Form'!Q799="",'Application Form'!R799="",'Application Form'!S799=""),"",('Application Form'!Q799&amp;"° "&amp;'Application Form'!R799&amp;"' "&amp;'Application Form'!S799&amp;"""W"))</f>
        <v/>
      </c>
      <c r="E798" s="38" t="str">
        <f>IF('Application Form'!U799="", "", 'Application Form'!U799)</f>
        <v/>
      </c>
      <c r="F798" s="38" t="str">
        <f>IF('Application Form'!V799="", "", 'Application Form'!V799)</f>
        <v/>
      </c>
      <c r="G798" s="38" t="str">
        <f>IF('Application Form'!Z799="", "", ('Application Form'!Z799&amp;" ft."))</f>
        <v/>
      </c>
      <c r="H798" s="38" t="str">
        <f>IF('Application Form'!Y799="", "", ('Application Form'!Y799&amp;" ft."))</f>
        <v/>
      </c>
      <c r="I798" s="38" t="str">
        <f>IF('Application Form'!I799="", "", ('Application Form'!I799))</f>
        <v/>
      </c>
    </row>
    <row r="799" spans="2:9" x14ac:dyDescent="0.25">
      <c r="B799" s="38" t="str">
        <f>IF(OR('Application Form'!A800="", 'Application Form'!B800=""), "", ('Application Form'!A800&amp;", #"&amp;'Application Form'!B800))</f>
        <v/>
      </c>
      <c r="C799" s="38" t="str">
        <f>IF(OR('Application Form'!N800="",'Application Form'!O800="",'Application Form'!P800=""),"",('Application Form'!N800&amp;"° "&amp;'Application Form'!O800&amp;"' "&amp;'Application Form'!P800&amp;"""N"))</f>
        <v/>
      </c>
      <c r="D799" s="38" t="str">
        <f>IF(OR('Application Form'!Q800="",'Application Form'!R800="",'Application Form'!S800=""),"",('Application Form'!Q800&amp;"° "&amp;'Application Form'!R800&amp;"' "&amp;'Application Form'!S800&amp;"""W"))</f>
        <v/>
      </c>
      <c r="E799" s="38" t="str">
        <f>IF('Application Form'!U800="", "", 'Application Form'!U800)</f>
        <v/>
      </c>
      <c r="F799" s="38" t="str">
        <f>IF('Application Form'!V800="", "", 'Application Form'!V800)</f>
        <v/>
      </c>
      <c r="G799" s="38" t="str">
        <f>IF('Application Form'!Z800="", "", ('Application Form'!Z800&amp;" ft."))</f>
        <v/>
      </c>
      <c r="H799" s="38" t="str">
        <f>IF('Application Form'!Y800="", "", ('Application Form'!Y800&amp;" ft."))</f>
        <v/>
      </c>
      <c r="I799" s="38" t="str">
        <f>IF('Application Form'!I800="", "", ('Application Form'!I800))</f>
        <v/>
      </c>
    </row>
    <row r="800" spans="2:9" x14ac:dyDescent="0.25">
      <c r="B800" s="38" t="str">
        <f>IF(OR('Application Form'!A801="", 'Application Form'!B801=""), "", ('Application Form'!A801&amp;", #"&amp;'Application Form'!B801))</f>
        <v/>
      </c>
      <c r="C800" s="38" t="str">
        <f>IF(OR('Application Form'!N801="",'Application Form'!O801="",'Application Form'!P801=""),"",('Application Form'!N801&amp;"° "&amp;'Application Form'!O801&amp;"' "&amp;'Application Form'!P801&amp;"""N"))</f>
        <v/>
      </c>
      <c r="D800" s="38" t="str">
        <f>IF(OR('Application Form'!Q801="",'Application Form'!R801="",'Application Form'!S801=""),"",('Application Form'!Q801&amp;"° "&amp;'Application Form'!R801&amp;"' "&amp;'Application Form'!S801&amp;"""W"))</f>
        <v/>
      </c>
      <c r="E800" s="38" t="str">
        <f>IF('Application Form'!U801="", "", 'Application Form'!U801)</f>
        <v/>
      </c>
      <c r="F800" s="38" t="str">
        <f>IF('Application Form'!V801="", "", 'Application Form'!V801)</f>
        <v/>
      </c>
      <c r="G800" s="38" t="str">
        <f>IF('Application Form'!Z801="", "", ('Application Form'!Z801&amp;" ft."))</f>
        <v/>
      </c>
      <c r="H800" s="38" t="str">
        <f>IF('Application Form'!Y801="", "", ('Application Form'!Y801&amp;" ft."))</f>
        <v/>
      </c>
      <c r="I800" s="38" t="str">
        <f>IF('Application Form'!I801="", "", ('Application Form'!I801))</f>
        <v/>
      </c>
    </row>
    <row r="801" spans="2:9" x14ac:dyDescent="0.25">
      <c r="B801" s="38" t="str">
        <f>IF(OR('Application Form'!A802="", 'Application Form'!B802=""), "", ('Application Form'!A802&amp;", #"&amp;'Application Form'!B802))</f>
        <v/>
      </c>
      <c r="C801" s="38" t="str">
        <f>IF(OR('Application Form'!N802="",'Application Form'!O802="",'Application Form'!P802=""),"",('Application Form'!N802&amp;"° "&amp;'Application Form'!O802&amp;"' "&amp;'Application Form'!P802&amp;"""N"))</f>
        <v/>
      </c>
      <c r="D801" s="38" t="str">
        <f>IF(OR('Application Form'!Q802="",'Application Form'!R802="",'Application Form'!S802=""),"",('Application Form'!Q802&amp;"° "&amp;'Application Form'!R802&amp;"' "&amp;'Application Form'!S802&amp;"""W"))</f>
        <v/>
      </c>
      <c r="E801" s="38" t="str">
        <f>IF('Application Form'!U802="", "", 'Application Form'!U802)</f>
        <v/>
      </c>
      <c r="F801" s="38" t="str">
        <f>IF('Application Form'!V802="", "", 'Application Form'!V802)</f>
        <v/>
      </c>
      <c r="G801" s="38" t="str">
        <f>IF('Application Form'!Z802="", "", ('Application Form'!Z802&amp;" ft."))</f>
        <v/>
      </c>
      <c r="H801" s="38" t="str">
        <f>IF('Application Form'!Y802="", "", ('Application Form'!Y802&amp;" ft."))</f>
        <v/>
      </c>
      <c r="I801" s="38" t="str">
        <f>IF('Application Form'!I802="", "", ('Application Form'!I802))</f>
        <v/>
      </c>
    </row>
    <row r="802" spans="2:9" x14ac:dyDescent="0.25">
      <c r="B802" s="38" t="str">
        <f>IF(OR('Application Form'!A803="", 'Application Form'!B803=""), "", ('Application Form'!A803&amp;", #"&amp;'Application Form'!B803))</f>
        <v/>
      </c>
      <c r="C802" s="38" t="str">
        <f>IF(OR('Application Form'!N803="",'Application Form'!O803="",'Application Form'!P803=""),"",('Application Form'!N803&amp;"° "&amp;'Application Form'!O803&amp;"' "&amp;'Application Form'!P803&amp;"""N"))</f>
        <v/>
      </c>
      <c r="D802" s="38" t="str">
        <f>IF(OR('Application Form'!Q803="",'Application Form'!R803="",'Application Form'!S803=""),"",('Application Form'!Q803&amp;"° "&amp;'Application Form'!R803&amp;"' "&amp;'Application Form'!S803&amp;"""W"))</f>
        <v/>
      </c>
      <c r="E802" s="38" t="str">
        <f>IF('Application Form'!U803="", "", 'Application Form'!U803)</f>
        <v/>
      </c>
      <c r="F802" s="38" t="str">
        <f>IF('Application Form'!V803="", "", 'Application Form'!V803)</f>
        <v/>
      </c>
      <c r="G802" s="38" t="str">
        <f>IF('Application Form'!Z803="", "", ('Application Form'!Z803&amp;" ft."))</f>
        <v/>
      </c>
      <c r="H802" s="38" t="str">
        <f>IF('Application Form'!Y803="", "", ('Application Form'!Y803&amp;" ft."))</f>
        <v/>
      </c>
      <c r="I802" s="38" t="str">
        <f>IF('Application Form'!I803="", "", ('Application Form'!I803))</f>
        <v/>
      </c>
    </row>
    <row r="803" spans="2:9" x14ac:dyDescent="0.25">
      <c r="B803" s="38" t="str">
        <f>IF(OR('Application Form'!A804="", 'Application Form'!B804=""), "", ('Application Form'!A804&amp;", #"&amp;'Application Form'!B804))</f>
        <v/>
      </c>
      <c r="C803" s="38" t="str">
        <f>IF(OR('Application Form'!N804="",'Application Form'!O804="",'Application Form'!P804=""),"",('Application Form'!N804&amp;"° "&amp;'Application Form'!O804&amp;"' "&amp;'Application Form'!P804&amp;"""N"))</f>
        <v/>
      </c>
      <c r="D803" s="38" t="str">
        <f>IF(OR('Application Form'!Q804="",'Application Form'!R804="",'Application Form'!S804=""),"",('Application Form'!Q804&amp;"° "&amp;'Application Form'!R804&amp;"' "&amp;'Application Form'!S804&amp;"""W"))</f>
        <v/>
      </c>
      <c r="E803" s="38" t="str">
        <f>IF('Application Form'!U804="", "", 'Application Form'!U804)</f>
        <v/>
      </c>
      <c r="F803" s="38" t="str">
        <f>IF('Application Form'!V804="", "", 'Application Form'!V804)</f>
        <v/>
      </c>
      <c r="G803" s="38" t="str">
        <f>IF('Application Form'!Z804="", "", ('Application Form'!Z804&amp;" ft."))</f>
        <v/>
      </c>
      <c r="H803" s="38" t="str">
        <f>IF('Application Form'!Y804="", "", ('Application Form'!Y804&amp;" ft."))</f>
        <v/>
      </c>
      <c r="I803" s="38" t="str">
        <f>IF('Application Form'!I804="", "", ('Application Form'!I804))</f>
        <v/>
      </c>
    </row>
    <row r="804" spans="2:9" x14ac:dyDescent="0.25">
      <c r="B804" s="38" t="str">
        <f>IF(OR('Application Form'!A805="", 'Application Form'!B805=""), "", ('Application Form'!A805&amp;", #"&amp;'Application Form'!B805))</f>
        <v/>
      </c>
      <c r="C804" s="38" t="str">
        <f>IF(OR('Application Form'!N805="",'Application Form'!O805="",'Application Form'!P805=""),"",('Application Form'!N805&amp;"° "&amp;'Application Form'!O805&amp;"' "&amp;'Application Form'!P805&amp;"""N"))</f>
        <v/>
      </c>
      <c r="D804" s="38" t="str">
        <f>IF(OR('Application Form'!Q805="",'Application Form'!R805="",'Application Form'!S805=""),"",('Application Form'!Q805&amp;"° "&amp;'Application Form'!R805&amp;"' "&amp;'Application Form'!S805&amp;"""W"))</f>
        <v/>
      </c>
      <c r="E804" s="38" t="str">
        <f>IF('Application Form'!U805="", "", 'Application Form'!U805)</f>
        <v/>
      </c>
      <c r="F804" s="38" t="str">
        <f>IF('Application Form'!V805="", "", 'Application Form'!V805)</f>
        <v/>
      </c>
      <c r="G804" s="38" t="str">
        <f>IF('Application Form'!Z805="", "", ('Application Form'!Z805&amp;" ft."))</f>
        <v/>
      </c>
      <c r="H804" s="38" t="str">
        <f>IF('Application Form'!Y805="", "", ('Application Form'!Y805&amp;" ft."))</f>
        <v/>
      </c>
      <c r="I804" s="38" t="str">
        <f>IF('Application Form'!I805="", "", ('Application Form'!I805))</f>
        <v/>
      </c>
    </row>
    <row r="805" spans="2:9" x14ac:dyDescent="0.25">
      <c r="B805" s="38" t="str">
        <f>IF(OR('Application Form'!A806="", 'Application Form'!B806=""), "", ('Application Form'!A806&amp;", #"&amp;'Application Form'!B806))</f>
        <v/>
      </c>
      <c r="C805" s="38" t="str">
        <f>IF(OR('Application Form'!N806="",'Application Form'!O806="",'Application Form'!P806=""),"",('Application Form'!N806&amp;"° "&amp;'Application Form'!O806&amp;"' "&amp;'Application Form'!P806&amp;"""N"))</f>
        <v/>
      </c>
      <c r="D805" s="38" t="str">
        <f>IF(OR('Application Form'!Q806="",'Application Form'!R806="",'Application Form'!S806=""),"",('Application Form'!Q806&amp;"° "&amp;'Application Form'!R806&amp;"' "&amp;'Application Form'!S806&amp;"""W"))</f>
        <v/>
      </c>
      <c r="E805" s="38" t="str">
        <f>IF('Application Form'!U806="", "", 'Application Form'!U806)</f>
        <v/>
      </c>
      <c r="F805" s="38" t="str">
        <f>IF('Application Form'!V806="", "", 'Application Form'!V806)</f>
        <v/>
      </c>
      <c r="G805" s="38" t="str">
        <f>IF('Application Form'!Z806="", "", ('Application Form'!Z806&amp;" ft."))</f>
        <v/>
      </c>
      <c r="H805" s="38" t="str">
        <f>IF('Application Form'!Y806="", "", ('Application Form'!Y806&amp;" ft."))</f>
        <v/>
      </c>
      <c r="I805" s="38" t="str">
        <f>IF('Application Form'!I806="", "", ('Application Form'!I806))</f>
        <v/>
      </c>
    </row>
    <row r="806" spans="2:9" x14ac:dyDescent="0.25">
      <c r="B806" s="38" t="str">
        <f>IF(OR('Application Form'!A807="", 'Application Form'!B807=""), "", ('Application Form'!A807&amp;", #"&amp;'Application Form'!B807))</f>
        <v/>
      </c>
      <c r="C806" s="38" t="str">
        <f>IF(OR('Application Form'!N807="",'Application Form'!O807="",'Application Form'!P807=""),"",('Application Form'!N807&amp;"° "&amp;'Application Form'!O807&amp;"' "&amp;'Application Form'!P807&amp;"""N"))</f>
        <v/>
      </c>
      <c r="D806" s="38" t="str">
        <f>IF(OR('Application Form'!Q807="",'Application Form'!R807="",'Application Form'!S807=""),"",('Application Form'!Q807&amp;"° "&amp;'Application Form'!R807&amp;"' "&amp;'Application Form'!S807&amp;"""W"))</f>
        <v/>
      </c>
      <c r="E806" s="38" t="str">
        <f>IF('Application Form'!U807="", "", 'Application Form'!U807)</f>
        <v/>
      </c>
      <c r="F806" s="38" t="str">
        <f>IF('Application Form'!V807="", "", 'Application Form'!V807)</f>
        <v/>
      </c>
      <c r="G806" s="38" t="str">
        <f>IF('Application Form'!Z807="", "", ('Application Form'!Z807&amp;" ft."))</f>
        <v/>
      </c>
      <c r="H806" s="38" t="str">
        <f>IF('Application Form'!Y807="", "", ('Application Form'!Y807&amp;" ft."))</f>
        <v/>
      </c>
      <c r="I806" s="38" t="str">
        <f>IF('Application Form'!I807="", "", ('Application Form'!I807))</f>
        <v/>
      </c>
    </row>
    <row r="807" spans="2:9" x14ac:dyDescent="0.25">
      <c r="B807" s="38" t="str">
        <f>IF(OR('Application Form'!A808="", 'Application Form'!B808=""), "", ('Application Form'!A808&amp;", #"&amp;'Application Form'!B808))</f>
        <v/>
      </c>
      <c r="C807" s="38" t="str">
        <f>IF(OR('Application Form'!N808="",'Application Form'!O808="",'Application Form'!P808=""),"",('Application Form'!N808&amp;"° "&amp;'Application Form'!O808&amp;"' "&amp;'Application Form'!P808&amp;"""N"))</f>
        <v/>
      </c>
      <c r="D807" s="38" t="str">
        <f>IF(OR('Application Form'!Q808="",'Application Form'!R808="",'Application Form'!S808=""),"",('Application Form'!Q808&amp;"° "&amp;'Application Form'!R808&amp;"' "&amp;'Application Form'!S808&amp;"""W"))</f>
        <v/>
      </c>
      <c r="E807" s="38" t="str">
        <f>IF('Application Form'!U808="", "", 'Application Form'!U808)</f>
        <v/>
      </c>
      <c r="F807" s="38" t="str">
        <f>IF('Application Form'!V808="", "", 'Application Form'!V808)</f>
        <v/>
      </c>
      <c r="G807" s="38" t="str">
        <f>IF('Application Form'!Z808="", "", ('Application Form'!Z808&amp;" ft."))</f>
        <v/>
      </c>
      <c r="H807" s="38" t="str">
        <f>IF('Application Form'!Y808="", "", ('Application Form'!Y808&amp;" ft."))</f>
        <v/>
      </c>
      <c r="I807" s="38" t="str">
        <f>IF('Application Form'!I808="", "", ('Application Form'!I808))</f>
        <v/>
      </c>
    </row>
    <row r="808" spans="2:9" x14ac:dyDescent="0.25">
      <c r="B808" s="38" t="str">
        <f>IF(OR('Application Form'!A809="", 'Application Form'!B809=""), "", ('Application Form'!A809&amp;", #"&amp;'Application Form'!B809))</f>
        <v/>
      </c>
      <c r="C808" s="38" t="str">
        <f>IF(OR('Application Form'!N809="",'Application Form'!O809="",'Application Form'!P809=""),"",('Application Form'!N809&amp;"° "&amp;'Application Form'!O809&amp;"' "&amp;'Application Form'!P809&amp;"""N"))</f>
        <v/>
      </c>
      <c r="D808" s="38" t="str">
        <f>IF(OR('Application Form'!Q809="",'Application Form'!R809="",'Application Form'!S809=""),"",('Application Form'!Q809&amp;"° "&amp;'Application Form'!R809&amp;"' "&amp;'Application Form'!S809&amp;"""W"))</f>
        <v/>
      </c>
      <c r="E808" s="38" t="str">
        <f>IF('Application Form'!U809="", "", 'Application Form'!U809)</f>
        <v/>
      </c>
      <c r="F808" s="38" t="str">
        <f>IF('Application Form'!V809="", "", 'Application Form'!V809)</f>
        <v/>
      </c>
      <c r="G808" s="38" t="str">
        <f>IF('Application Form'!Z809="", "", ('Application Form'!Z809&amp;" ft."))</f>
        <v/>
      </c>
      <c r="H808" s="38" t="str">
        <f>IF('Application Form'!Y809="", "", ('Application Form'!Y809&amp;" ft."))</f>
        <v/>
      </c>
      <c r="I808" s="38" t="str">
        <f>IF('Application Form'!I809="", "", ('Application Form'!I809))</f>
        <v/>
      </c>
    </row>
    <row r="809" spans="2:9" x14ac:dyDescent="0.25">
      <c r="B809" s="38" t="str">
        <f>IF(OR('Application Form'!A810="", 'Application Form'!B810=""), "", ('Application Form'!A810&amp;", #"&amp;'Application Form'!B810))</f>
        <v/>
      </c>
      <c r="C809" s="38" t="str">
        <f>IF(OR('Application Form'!N810="",'Application Form'!O810="",'Application Form'!P810=""),"",('Application Form'!N810&amp;"° "&amp;'Application Form'!O810&amp;"' "&amp;'Application Form'!P810&amp;"""N"))</f>
        <v/>
      </c>
      <c r="D809" s="38" t="str">
        <f>IF(OR('Application Form'!Q810="",'Application Form'!R810="",'Application Form'!S810=""),"",('Application Form'!Q810&amp;"° "&amp;'Application Form'!R810&amp;"' "&amp;'Application Form'!S810&amp;"""W"))</f>
        <v/>
      </c>
      <c r="E809" s="38" t="str">
        <f>IF('Application Form'!U810="", "", 'Application Form'!U810)</f>
        <v/>
      </c>
      <c r="F809" s="38" t="str">
        <f>IF('Application Form'!V810="", "", 'Application Form'!V810)</f>
        <v/>
      </c>
      <c r="G809" s="38" t="str">
        <f>IF('Application Form'!Z810="", "", ('Application Form'!Z810&amp;" ft."))</f>
        <v/>
      </c>
      <c r="H809" s="38" t="str">
        <f>IF('Application Form'!Y810="", "", ('Application Form'!Y810&amp;" ft."))</f>
        <v/>
      </c>
      <c r="I809" s="38" t="str">
        <f>IF('Application Form'!I810="", "", ('Application Form'!I810))</f>
        <v/>
      </c>
    </row>
    <row r="810" spans="2:9" x14ac:dyDescent="0.25">
      <c r="B810" s="38" t="str">
        <f>IF(OR('Application Form'!A811="", 'Application Form'!B811=""), "", ('Application Form'!A811&amp;", #"&amp;'Application Form'!B811))</f>
        <v/>
      </c>
      <c r="C810" s="38" t="str">
        <f>IF(OR('Application Form'!N811="",'Application Form'!O811="",'Application Form'!P811=""),"",('Application Form'!N811&amp;"° "&amp;'Application Form'!O811&amp;"' "&amp;'Application Form'!P811&amp;"""N"))</f>
        <v/>
      </c>
      <c r="D810" s="38" t="str">
        <f>IF(OR('Application Form'!Q811="",'Application Form'!R811="",'Application Form'!S811=""),"",('Application Form'!Q811&amp;"° "&amp;'Application Form'!R811&amp;"' "&amp;'Application Form'!S811&amp;"""W"))</f>
        <v/>
      </c>
      <c r="E810" s="38" t="str">
        <f>IF('Application Form'!U811="", "", 'Application Form'!U811)</f>
        <v/>
      </c>
      <c r="F810" s="38" t="str">
        <f>IF('Application Form'!V811="", "", 'Application Form'!V811)</f>
        <v/>
      </c>
      <c r="G810" s="38" t="str">
        <f>IF('Application Form'!Z811="", "", ('Application Form'!Z811&amp;" ft."))</f>
        <v/>
      </c>
      <c r="H810" s="38" t="str">
        <f>IF('Application Form'!Y811="", "", ('Application Form'!Y811&amp;" ft."))</f>
        <v/>
      </c>
      <c r="I810" s="38" t="str">
        <f>IF('Application Form'!I811="", "", ('Application Form'!I811))</f>
        <v/>
      </c>
    </row>
    <row r="811" spans="2:9" x14ac:dyDescent="0.25">
      <c r="B811" s="38" t="str">
        <f>IF(OR('Application Form'!A812="", 'Application Form'!B812=""), "", ('Application Form'!A812&amp;", #"&amp;'Application Form'!B812))</f>
        <v/>
      </c>
      <c r="C811" s="38" t="str">
        <f>IF(OR('Application Form'!N812="",'Application Form'!O812="",'Application Form'!P812=""),"",('Application Form'!N812&amp;"° "&amp;'Application Form'!O812&amp;"' "&amp;'Application Form'!P812&amp;"""N"))</f>
        <v/>
      </c>
      <c r="D811" s="38" t="str">
        <f>IF(OR('Application Form'!Q812="",'Application Form'!R812="",'Application Form'!S812=""),"",('Application Form'!Q812&amp;"° "&amp;'Application Form'!R812&amp;"' "&amp;'Application Form'!S812&amp;"""W"))</f>
        <v/>
      </c>
      <c r="E811" s="38" t="str">
        <f>IF('Application Form'!U812="", "", 'Application Form'!U812)</f>
        <v/>
      </c>
      <c r="F811" s="38" t="str">
        <f>IF('Application Form'!V812="", "", 'Application Form'!V812)</f>
        <v/>
      </c>
      <c r="G811" s="38" t="str">
        <f>IF('Application Form'!Z812="", "", ('Application Form'!Z812&amp;" ft."))</f>
        <v/>
      </c>
      <c r="H811" s="38" t="str">
        <f>IF('Application Form'!Y812="", "", ('Application Form'!Y812&amp;" ft."))</f>
        <v/>
      </c>
      <c r="I811" s="38" t="str">
        <f>IF('Application Form'!I812="", "", ('Application Form'!I812))</f>
        <v/>
      </c>
    </row>
    <row r="812" spans="2:9" x14ac:dyDescent="0.25">
      <c r="B812" s="38" t="str">
        <f>IF(OR('Application Form'!A813="", 'Application Form'!B813=""), "", ('Application Form'!A813&amp;", #"&amp;'Application Form'!B813))</f>
        <v/>
      </c>
      <c r="C812" s="38" t="str">
        <f>IF(OR('Application Form'!N813="",'Application Form'!O813="",'Application Form'!P813=""),"",('Application Form'!N813&amp;"° "&amp;'Application Form'!O813&amp;"' "&amp;'Application Form'!P813&amp;"""N"))</f>
        <v/>
      </c>
      <c r="D812" s="38" t="str">
        <f>IF(OR('Application Form'!Q813="",'Application Form'!R813="",'Application Form'!S813=""),"",('Application Form'!Q813&amp;"° "&amp;'Application Form'!R813&amp;"' "&amp;'Application Form'!S813&amp;"""W"))</f>
        <v/>
      </c>
      <c r="E812" s="38" t="str">
        <f>IF('Application Form'!U813="", "", 'Application Form'!U813)</f>
        <v/>
      </c>
      <c r="F812" s="38" t="str">
        <f>IF('Application Form'!V813="", "", 'Application Form'!V813)</f>
        <v/>
      </c>
      <c r="G812" s="38" t="str">
        <f>IF('Application Form'!Z813="", "", ('Application Form'!Z813&amp;" ft."))</f>
        <v/>
      </c>
      <c r="H812" s="38" t="str">
        <f>IF('Application Form'!Y813="", "", ('Application Form'!Y813&amp;" ft."))</f>
        <v/>
      </c>
      <c r="I812" s="38" t="str">
        <f>IF('Application Form'!I813="", "", ('Application Form'!I813))</f>
        <v/>
      </c>
    </row>
    <row r="813" spans="2:9" x14ac:dyDescent="0.25">
      <c r="B813" s="38" t="str">
        <f>IF(OR('Application Form'!A814="", 'Application Form'!B814=""), "", ('Application Form'!A814&amp;", #"&amp;'Application Form'!B814))</f>
        <v/>
      </c>
      <c r="C813" s="38" t="str">
        <f>IF(OR('Application Form'!N814="",'Application Form'!O814="",'Application Form'!P814=""),"",('Application Form'!N814&amp;"° "&amp;'Application Form'!O814&amp;"' "&amp;'Application Form'!P814&amp;"""N"))</f>
        <v/>
      </c>
      <c r="D813" s="38" t="str">
        <f>IF(OR('Application Form'!Q814="",'Application Form'!R814="",'Application Form'!S814=""),"",('Application Form'!Q814&amp;"° "&amp;'Application Form'!R814&amp;"' "&amp;'Application Form'!S814&amp;"""W"))</f>
        <v/>
      </c>
      <c r="E813" s="38" t="str">
        <f>IF('Application Form'!U814="", "", 'Application Form'!U814)</f>
        <v/>
      </c>
      <c r="F813" s="38" t="str">
        <f>IF('Application Form'!V814="", "", 'Application Form'!V814)</f>
        <v/>
      </c>
      <c r="G813" s="38" t="str">
        <f>IF('Application Form'!Z814="", "", ('Application Form'!Z814&amp;" ft."))</f>
        <v/>
      </c>
      <c r="H813" s="38" t="str">
        <f>IF('Application Form'!Y814="", "", ('Application Form'!Y814&amp;" ft."))</f>
        <v/>
      </c>
      <c r="I813" s="38" t="str">
        <f>IF('Application Form'!I814="", "", ('Application Form'!I814))</f>
        <v/>
      </c>
    </row>
    <row r="814" spans="2:9" x14ac:dyDescent="0.25">
      <c r="B814" s="38" t="str">
        <f>IF(OR('Application Form'!A815="", 'Application Form'!B815=""), "", ('Application Form'!A815&amp;", #"&amp;'Application Form'!B815))</f>
        <v/>
      </c>
      <c r="C814" s="38" t="str">
        <f>IF(OR('Application Form'!N815="",'Application Form'!O815="",'Application Form'!P815=""),"",('Application Form'!N815&amp;"° "&amp;'Application Form'!O815&amp;"' "&amp;'Application Form'!P815&amp;"""N"))</f>
        <v/>
      </c>
      <c r="D814" s="38" t="str">
        <f>IF(OR('Application Form'!Q815="",'Application Form'!R815="",'Application Form'!S815=""),"",('Application Form'!Q815&amp;"° "&amp;'Application Form'!R815&amp;"' "&amp;'Application Form'!S815&amp;"""W"))</f>
        <v/>
      </c>
      <c r="E814" s="38" t="str">
        <f>IF('Application Form'!U815="", "", 'Application Form'!U815)</f>
        <v/>
      </c>
      <c r="F814" s="38" t="str">
        <f>IF('Application Form'!V815="", "", 'Application Form'!V815)</f>
        <v/>
      </c>
      <c r="G814" s="38" t="str">
        <f>IF('Application Form'!Z815="", "", ('Application Form'!Z815&amp;" ft."))</f>
        <v/>
      </c>
      <c r="H814" s="38" t="str">
        <f>IF('Application Form'!Y815="", "", ('Application Form'!Y815&amp;" ft."))</f>
        <v/>
      </c>
      <c r="I814" s="38" t="str">
        <f>IF('Application Form'!I815="", "", ('Application Form'!I815))</f>
        <v/>
      </c>
    </row>
    <row r="815" spans="2:9" x14ac:dyDescent="0.25">
      <c r="B815" s="38" t="str">
        <f>IF(OR('Application Form'!A816="", 'Application Form'!B816=""), "", ('Application Form'!A816&amp;", #"&amp;'Application Form'!B816))</f>
        <v/>
      </c>
      <c r="C815" s="38" t="str">
        <f>IF(OR('Application Form'!N816="",'Application Form'!O816="",'Application Form'!P816=""),"",('Application Form'!N816&amp;"° "&amp;'Application Form'!O816&amp;"' "&amp;'Application Form'!P816&amp;"""N"))</f>
        <v/>
      </c>
      <c r="D815" s="38" t="str">
        <f>IF(OR('Application Form'!Q816="",'Application Form'!R816="",'Application Form'!S816=""),"",('Application Form'!Q816&amp;"° "&amp;'Application Form'!R816&amp;"' "&amp;'Application Form'!S816&amp;"""W"))</f>
        <v/>
      </c>
      <c r="E815" s="38" t="str">
        <f>IF('Application Form'!U816="", "", 'Application Form'!U816)</f>
        <v/>
      </c>
      <c r="F815" s="38" t="str">
        <f>IF('Application Form'!V816="", "", 'Application Form'!V816)</f>
        <v/>
      </c>
      <c r="G815" s="38" t="str">
        <f>IF('Application Form'!Z816="", "", ('Application Form'!Z816&amp;" ft."))</f>
        <v/>
      </c>
      <c r="H815" s="38" t="str">
        <f>IF('Application Form'!Y816="", "", ('Application Form'!Y816&amp;" ft."))</f>
        <v/>
      </c>
      <c r="I815" s="38" t="str">
        <f>IF('Application Form'!I816="", "", ('Application Form'!I816))</f>
        <v/>
      </c>
    </row>
    <row r="816" spans="2:9" x14ac:dyDescent="0.25">
      <c r="B816" s="38" t="str">
        <f>IF(OR('Application Form'!A817="", 'Application Form'!B817=""), "", ('Application Form'!A817&amp;", #"&amp;'Application Form'!B817))</f>
        <v/>
      </c>
      <c r="C816" s="38" t="str">
        <f>IF(OR('Application Form'!N817="",'Application Form'!O817="",'Application Form'!P817=""),"",('Application Form'!N817&amp;"° "&amp;'Application Form'!O817&amp;"' "&amp;'Application Form'!P817&amp;"""N"))</f>
        <v/>
      </c>
      <c r="D816" s="38" t="str">
        <f>IF(OR('Application Form'!Q817="",'Application Form'!R817="",'Application Form'!S817=""),"",('Application Form'!Q817&amp;"° "&amp;'Application Form'!R817&amp;"' "&amp;'Application Form'!S817&amp;"""W"))</f>
        <v/>
      </c>
      <c r="E816" s="38" t="str">
        <f>IF('Application Form'!U817="", "", 'Application Form'!U817)</f>
        <v/>
      </c>
      <c r="F816" s="38" t="str">
        <f>IF('Application Form'!V817="", "", 'Application Form'!V817)</f>
        <v/>
      </c>
      <c r="G816" s="38" t="str">
        <f>IF('Application Form'!Z817="", "", ('Application Form'!Z817&amp;" ft."))</f>
        <v/>
      </c>
      <c r="H816" s="38" t="str">
        <f>IF('Application Form'!Y817="", "", ('Application Form'!Y817&amp;" ft."))</f>
        <v/>
      </c>
      <c r="I816" s="38" t="str">
        <f>IF('Application Form'!I817="", "", ('Application Form'!I817))</f>
        <v/>
      </c>
    </row>
    <row r="817" spans="2:9" x14ac:dyDescent="0.25">
      <c r="B817" s="38" t="str">
        <f>IF(OR('Application Form'!A818="", 'Application Form'!B818=""), "", ('Application Form'!A818&amp;", #"&amp;'Application Form'!B818))</f>
        <v/>
      </c>
      <c r="C817" s="38" t="str">
        <f>IF(OR('Application Form'!N818="",'Application Form'!O818="",'Application Form'!P818=""),"",('Application Form'!N818&amp;"° "&amp;'Application Form'!O818&amp;"' "&amp;'Application Form'!P818&amp;"""N"))</f>
        <v/>
      </c>
      <c r="D817" s="38" t="str">
        <f>IF(OR('Application Form'!Q818="",'Application Form'!R818="",'Application Form'!S818=""),"",('Application Form'!Q818&amp;"° "&amp;'Application Form'!R818&amp;"' "&amp;'Application Form'!S818&amp;"""W"))</f>
        <v/>
      </c>
      <c r="E817" s="38" t="str">
        <f>IF('Application Form'!U818="", "", 'Application Form'!U818)</f>
        <v/>
      </c>
      <c r="F817" s="38" t="str">
        <f>IF('Application Form'!V818="", "", 'Application Form'!V818)</f>
        <v/>
      </c>
      <c r="G817" s="38" t="str">
        <f>IF('Application Form'!Z818="", "", ('Application Form'!Z818&amp;" ft."))</f>
        <v/>
      </c>
      <c r="H817" s="38" t="str">
        <f>IF('Application Form'!Y818="", "", ('Application Form'!Y818&amp;" ft."))</f>
        <v/>
      </c>
      <c r="I817" s="38" t="str">
        <f>IF('Application Form'!I818="", "", ('Application Form'!I818))</f>
        <v/>
      </c>
    </row>
    <row r="818" spans="2:9" x14ac:dyDescent="0.25">
      <c r="B818" s="38" t="str">
        <f>IF(OR('Application Form'!A819="", 'Application Form'!B819=""), "", ('Application Form'!A819&amp;", #"&amp;'Application Form'!B819))</f>
        <v/>
      </c>
      <c r="C818" s="38" t="str">
        <f>IF(OR('Application Form'!N819="",'Application Form'!O819="",'Application Form'!P819=""),"",('Application Form'!N819&amp;"° "&amp;'Application Form'!O819&amp;"' "&amp;'Application Form'!P819&amp;"""N"))</f>
        <v/>
      </c>
      <c r="D818" s="38" t="str">
        <f>IF(OR('Application Form'!Q819="",'Application Form'!R819="",'Application Form'!S819=""),"",('Application Form'!Q819&amp;"° "&amp;'Application Form'!R819&amp;"' "&amp;'Application Form'!S819&amp;"""W"))</f>
        <v/>
      </c>
      <c r="E818" s="38" t="str">
        <f>IF('Application Form'!U819="", "", 'Application Form'!U819)</f>
        <v/>
      </c>
      <c r="F818" s="38" t="str">
        <f>IF('Application Form'!V819="", "", 'Application Form'!V819)</f>
        <v/>
      </c>
      <c r="G818" s="38" t="str">
        <f>IF('Application Form'!Z819="", "", ('Application Form'!Z819&amp;" ft."))</f>
        <v/>
      </c>
      <c r="H818" s="38" t="str">
        <f>IF('Application Form'!Y819="", "", ('Application Form'!Y819&amp;" ft."))</f>
        <v/>
      </c>
      <c r="I818" s="38" t="str">
        <f>IF('Application Form'!I819="", "", ('Application Form'!I819))</f>
        <v/>
      </c>
    </row>
    <row r="819" spans="2:9" x14ac:dyDescent="0.25">
      <c r="B819" s="38" t="str">
        <f>IF(OR('Application Form'!A820="", 'Application Form'!B820=""), "", ('Application Form'!A820&amp;", #"&amp;'Application Form'!B820))</f>
        <v/>
      </c>
      <c r="C819" s="38" t="str">
        <f>IF(OR('Application Form'!N820="",'Application Form'!O820="",'Application Form'!P820=""),"",('Application Form'!N820&amp;"° "&amp;'Application Form'!O820&amp;"' "&amp;'Application Form'!P820&amp;"""N"))</f>
        <v/>
      </c>
      <c r="D819" s="38" t="str">
        <f>IF(OR('Application Form'!Q820="",'Application Form'!R820="",'Application Form'!S820=""),"",('Application Form'!Q820&amp;"° "&amp;'Application Form'!R820&amp;"' "&amp;'Application Form'!S820&amp;"""W"))</f>
        <v/>
      </c>
      <c r="E819" s="38" t="str">
        <f>IF('Application Form'!U820="", "", 'Application Form'!U820)</f>
        <v/>
      </c>
      <c r="F819" s="38" t="str">
        <f>IF('Application Form'!V820="", "", 'Application Form'!V820)</f>
        <v/>
      </c>
      <c r="G819" s="38" t="str">
        <f>IF('Application Form'!Z820="", "", ('Application Form'!Z820&amp;" ft."))</f>
        <v/>
      </c>
      <c r="H819" s="38" t="str">
        <f>IF('Application Form'!Y820="", "", ('Application Form'!Y820&amp;" ft."))</f>
        <v/>
      </c>
      <c r="I819" s="38" t="str">
        <f>IF('Application Form'!I820="", "", ('Application Form'!I820))</f>
        <v/>
      </c>
    </row>
    <row r="820" spans="2:9" x14ac:dyDescent="0.25">
      <c r="B820" s="38" t="str">
        <f>IF(OR('Application Form'!A821="", 'Application Form'!B821=""), "", ('Application Form'!A821&amp;", #"&amp;'Application Form'!B821))</f>
        <v/>
      </c>
      <c r="C820" s="38" t="str">
        <f>IF(OR('Application Form'!N821="",'Application Form'!O821="",'Application Form'!P821=""),"",('Application Form'!N821&amp;"° "&amp;'Application Form'!O821&amp;"' "&amp;'Application Form'!P821&amp;"""N"))</f>
        <v/>
      </c>
      <c r="D820" s="38" t="str">
        <f>IF(OR('Application Form'!Q821="",'Application Form'!R821="",'Application Form'!S821=""),"",('Application Form'!Q821&amp;"° "&amp;'Application Form'!R821&amp;"' "&amp;'Application Form'!S821&amp;"""W"))</f>
        <v/>
      </c>
      <c r="E820" s="38" t="str">
        <f>IF('Application Form'!U821="", "", 'Application Form'!U821)</f>
        <v/>
      </c>
      <c r="F820" s="38" t="str">
        <f>IF('Application Form'!V821="", "", 'Application Form'!V821)</f>
        <v/>
      </c>
      <c r="G820" s="38" t="str">
        <f>IF('Application Form'!Z821="", "", ('Application Form'!Z821&amp;" ft."))</f>
        <v/>
      </c>
      <c r="H820" s="38" t="str">
        <f>IF('Application Form'!Y821="", "", ('Application Form'!Y821&amp;" ft."))</f>
        <v/>
      </c>
      <c r="I820" s="38" t="str">
        <f>IF('Application Form'!I821="", "", ('Application Form'!I821))</f>
        <v/>
      </c>
    </row>
    <row r="821" spans="2:9" x14ac:dyDescent="0.25">
      <c r="B821" s="38" t="str">
        <f>IF(OR('Application Form'!A822="", 'Application Form'!B822=""), "", ('Application Form'!A822&amp;", #"&amp;'Application Form'!B822))</f>
        <v/>
      </c>
      <c r="C821" s="38" t="str">
        <f>IF(OR('Application Form'!N822="",'Application Form'!O822="",'Application Form'!P822=""),"",('Application Form'!N822&amp;"° "&amp;'Application Form'!O822&amp;"' "&amp;'Application Form'!P822&amp;"""N"))</f>
        <v/>
      </c>
      <c r="D821" s="38" t="str">
        <f>IF(OR('Application Form'!Q822="",'Application Form'!R822="",'Application Form'!S822=""),"",('Application Form'!Q822&amp;"° "&amp;'Application Form'!R822&amp;"' "&amp;'Application Form'!S822&amp;"""W"))</f>
        <v/>
      </c>
      <c r="E821" s="38" t="str">
        <f>IF('Application Form'!U822="", "", 'Application Form'!U822)</f>
        <v/>
      </c>
      <c r="F821" s="38" t="str">
        <f>IF('Application Form'!V822="", "", 'Application Form'!V822)</f>
        <v/>
      </c>
      <c r="G821" s="38" t="str">
        <f>IF('Application Form'!Z822="", "", ('Application Form'!Z822&amp;" ft."))</f>
        <v/>
      </c>
      <c r="H821" s="38" t="str">
        <f>IF('Application Form'!Y822="", "", ('Application Form'!Y822&amp;" ft."))</f>
        <v/>
      </c>
      <c r="I821" s="38" t="str">
        <f>IF('Application Form'!I822="", "", ('Application Form'!I822))</f>
        <v/>
      </c>
    </row>
    <row r="822" spans="2:9" x14ac:dyDescent="0.25">
      <c r="B822" s="38" t="str">
        <f>IF(OR('Application Form'!A823="", 'Application Form'!B823=""), "", ('Application Form'!A823&amp;", #"&amp;'Application Form'!B823))</f>
        <v/>
      </c>
      <c r="C822" s="38" t="str">
        <f>IF(OR('Application Form'!N823="",'Application Form'!O823="",'Application Form'!P823=""),"",('Application Form'!N823&amp;"° "&amp;'Application Form'!O823&amp;"' "&amp;'Application Form'!P823&amp;"""N"))</f>
        <v/>
      </c>
      <c r="D822" s="38" t="str">
        <f>IF(OR('Application Form'!Q823="",'Application Form'!R823="",'Application Form'!S823=""),"",('Application Form'!Q823&amp;"° "&amp;'Application Form'!R823&amp;"' "&amp;'Application Form'!S823&amp;"""W"))</f>
        <v/>
      </c>
      <c r="E822" s="38" t="str">
        <f>IF('Application Form'!U823="", "", 'Application Form'!U823)</f>
        <v/>
      </c>
      <c r="F822" s="38" t="str">
        <f>IF('Application Form'!V823="", "", 'Application Form'!V823)</f>
        <v/>
      </c>
      <c r="G822" s="38" t="str">
        <f>IF('Application Form'!Z823="", "", ('Application Form'!Z823&amp;" ft."))</f>
        <v/>
      </c>
      <c r="H822" s="38" t="str">
        <f>IF('Application Form'!Y823="", "", ('Application Form'!Y823&amp;" ft."))</f>
        <v/>
      </c>
      <c r="I822" s="38" t="str">
        <f>IF('Application Form'!I823="", "", ('Application Form'!I823))</f>
        <v/>
      </c>
    </row>
    <row r="823" spans="2:9" x14ac:dyDescent="0.25">
      <c r="B823" s="38" t="str">
        <f>IF(OR('Application Form'!A824="", 'Application Form'!B824=""), "", ('Application Form'!A824&amp;", #"&amp;'Application Form'!B824))</f>
        <v/>
      </c>
      <c r="C823" s="38" t="str">
        <f>IF(OR('Application Form'!N824="",'Application Form'!O824="",'Application Form'!P824=""),"",('Application Form'!N824&amp;"° "&amp;'Application Form'!O824&amp;"' "&amp;'Application Form'!P824&amp;"""N"))</f>
        <v/>
      </c>
      <c r="D823" s="38" t="str">
        <f>IF(OR('Application Form'!Q824="",'Application Form'!R824="",'Application Form'!S824=""),"",('Application Form'!Q824&amp;"° "&amp;'Application Form'!R824&amp;"' "&amp;'Application Form'!S824&amp;"""W"))</f>
        <v/>
      </c>
      <c r="E823" s="38" t="str">
        <f>IF('Application Form'!U824="", "", 'Application Form'!U824)</f>
        <v/>
      </c>
      <c r="F823" s="38" t="str">
        <f>IF('Application Form'!V824="", "", 'Application Form'!V824)</f>
        <v/>
      </c>
      <c r="G823" s="38" t="str">
        <f>IF('Application Form'!Z824="", "", ('Application Form'!Z824&amp;" ft."))</f>
        <v/>
      </c>
      <c r="H823" s="38" t="str">
        <f>IF('Application Form'!Y824="", "", ('Application Form'!Y824&amp;" ft."))</f>
        <v/>
      </c>
      <c r="I823" s="38" t="str">
        <f>IF('Application Form'!I824="", "", ('Application Form'!I824))</f>
        <v/>
      </c>
    </row>
    <row r="824" spans="2:9" x14ac:dyDescent="0.25">
      <c r="B824" s="38" t="str">
        <f>IF(OR('Application Form'!A825="", 'Application Form'!B825=""), "", ('Application Form'!A825&amp;", #"&amp;'Application Form'!B825))</f>
        <v/>
      </c>
      <c r="C824" s="38" t="str">
        <f>IF(OR('Application Form'!N825="",'Application Form'!O825="",'Application Form'!P825=""),"",('Application Form'!N825&amp;"° "&amp;'Application Form'!O825&amp;"' "&amp;'Application Form'!P825&amp;"""N"))</f>
        <v/>
      </c>
      <c r="D824" s="38" t="str">
        <f>IF(OR('Application Form'!Q825="",'Application Form'!R825="",'Application Form'!S825=""),"",('Application Form'!Q825&amp;"° "&amp;'Application Form'!R825&amp;"' "&amp;'Application Form'!S825&amp;"""W"))</f>
        <v/>
      </c>
      <c r="E824" s="38" t="str">
        <f>IF('Application Form'!U825="", "", 'Application Form'!U825)</f>
        <v/>
      </c>
      <c r="F824" s="38" t="str">
        <f>IF('Application Form'!V825="", "", 'Application Form'!V825)</f>
        <v/>
      </c>
      <c r="G824" s="38" t="str">
        <f>IF('Application Form'!Z825="", "", ('Application Form'!Z825&amp;" ft."))</f>
        <v/>
      </c>
      <c r="H824" s="38" t="str">
        <f>IF('Application Form'!Y825="", "", ('Application Form'!Y825&amp;" ft."))</f>
        <v/>
      </c>
      <c r="I824" s="38" t="str">
        <f>IF('Application Form'!I825="", "", ('Application Form'!I825))</f>
        <v/>
      </c>
    </row>
    <row r="825" spans="2:9" x14ac:dyDescent="0.25">
      <c r="B825" s="38" t="str">
        <f>IF(OR('Application Form'!A826="", 'Application Form'!B826=""), "", ('Application Form'!A826&amp;", #"&amp;'Application Form'!B826))</f>
        <v/>
      </c>
      <c r="C825" s="38" t="str">
        <f>IF(OR('Application Form'!N826="",'Application Form'!O826="",'Application Form'!P826=""),"",('Application Form'!N826&amp;"° "&amp;'Application Form'!O826&amp;"' "&amp;'Application Form'!P826&amp;"""N"))</f>
        <v/>
      </c>
      <c r="D825" s="38" t="str">
        <f>IF(OR('Application Form'!Q826="",'Application Form'!R826="",'Application Form'!S826=""),"",('Application Form'!Q826&amp;"° "&amp;'Application Form'!R826&amp;"' "&amp;'Application Form'!S826&amp;"""W"))</f>
        <v/>
      </c>
      <c r="E825" s="38" t="str">
        <f>IF('Application Form'!U826="", "", 'Application Form'!U826)</f>
        <v/>
      </c>
      <c r="F825" s="38" t="str">
        <f>IF('Application Form'!V826="", "", 'Application Form'!V826)</f>
        <v/>
      </c>
      <c r="G825" s="38" t="str">
        <f>IF('Application Form'!Z826="", "", ('Application Form'!Z826&amp;" ft."))</f>
        <v/>
      </c>
      <c r="H825" s="38" t="str">
        <f>IF('Application Form'!Y826="", "", ('Application Form'!Y826&amp;" ft."))</f>
        <v/>
      </c>
      <c r="I825" s="38" t="str">
        <f>IF('Application Form'!I826="", "", ('Application Form'!I826))</f>
        <v/>
      </c>
    </row>
    <row r="826" spans="2:9" x14ac:dyDescent="0.25">
      <c r="B826" s="38" t="str">
        <f>IF(OR('Application Form'!A827="", 'Application Form'!B827=""), "", ('Application Form'!A827&amp;", #"&amp;'Application Form'!B827))</f>
        <v/>
      </c>
      <c r="C826" s="38" t="str">
        <f>IF(OR('Application Form'!N827="",'Application Form'!O827="",'Application Form'!P827=""),"",('Application Form'!N827&amp;"° "&amp;'Application Form'!O827&amp;"' "&amp;'Application Form'!P827&amp;"""N"))</f>
        <v/>
      </c>
      <c r="D826" s="38" t="str">
        <f>IF(OR('Application Form'!Q827="",'Application Form'!R827="",'Application Form'!S827=""),"",('Application Form'!Q827&amp;"° "&amp;'Application Form'!R827&amp;"' "&amp;'Application Form'!S827&amp;"""W"))</f>
        <v/>
      </c>
      <c r="E826" s="38" t="str">
        <f>IF('Application Form'!U827="", "", 'Application Form'!U827)</f>
        <v/>
      </c>
      <c r="F826" s="38" t="str">
        <f>IF('Application Form'!V827="", "", 'Application Form'!V827)</f>
        <v/>
      </c>
      <c r="G826" s="38" t="str">
        <f>IF('Application Form'!Z827="", "", ('Application Form'!Z827&amp;" ft."))</f>
        <v/>
      </c>
      <c r="H826" s="38" t="str">
        <f>IF('Application Form'!Y827="", "", ('Application Form'!Y827&amp;" ft."))</f>
        <v/>
      </c>
      <c r="I826" s="38" t="str">
        <f>IF('Application Form'!I827="", "", ('Application Form'!I827))</f>
        <v/>
      </c>
    </row>
    <row r="827" spans="2:9" x14ac:dyDescent="0.25">
      <c r="B827" s="38" t="str">
        <f>IF(OR('Application Form'!A828="", 'Application Form'!B828=""), "", ('Application Form'!A828&amp;", #"&amp;'Application Form'!B828))</f>
        <v/>
      </c>
      <c r="C827" s="38" t="str">
        <f>IF(OR('Application Form'!N828="",'Application Form'!O828="",'Application Form'!P828=""),"",('Application Form'!N828&amp;"° "&amp;'Application Form'!O828&amp;"' "&amp;'Application Form'!P828&amp;"""N"))</f>
        <v/>
      </c>
      <c r="D827" s="38" t="str">
        <f>IF(OR('Application Form'!Q828="",'Application Form'!R828="",'Application Form'!S828=""),"",('Application Form'!Q828&amp;"° "&amp;'Application Form'!R828&amp;"' "&amp;'Application Form'!S828&amp;"""W"))</f>
        <v/>
      </c>
      <c r="E827" s="38" t="str">
        <f>IF('Application Form'!U828="", "", 'Application Form'!U828)</f>
        <v/>
      </c>
      <c r="F827" s="38" t="str">
        <f>IF('Application Form'!V828="", "", 'Application Form'!V828)</f>
        <v/>
      </c>
      <c r="G827" s="38" t="str">
        <f>IF('Application Form'!Z828="", "", ('Application Form'!Z828&amp;" ft."))</f>
        <v/>
      </c>
      <c r="H827" s="38" t="str">
        <f>IF('Application Form'!Y828="", "", ('Application Form'!Y828&amp;" ft."))</f>
        <v/>
      </c>
      <c r="I827" s="38" t="str">
        <f>IF('Application Form'!I828="", "", ('Application Form'!I828))</f>
        <v/>
      </c>
    </row>
    <row r="828" spans="2:9" x14ac:dyDescent="0.25">
      <c r="B828" s="38" t="str">
        <f>IF(OR('Application Form'!A829="", 'Application Form'!B829=""), "", ('Application Form'!A829&amp;", #"&amp;'Application Form'!B829))</f>
        <v/>
      </c>
      <c r="C828" s="38" t="str">
        <f>IF(OR('Application Form'!N829="",'Application Form'!O829="",'Application Form'!P829=""),"",('Application Form'!N829&amp;"° "&amp;'Application Form'!O829&amp;"' "&amp;'Application Form'!P829&amp;"""N"))</f>
        <v/>
      </c>
      <c r="D828" s="38" t="str">
        <f>IF(OR('Application Form'!Q829="",'Application Form'!R829="",'Application Form'!S829=""),"",('Application Form'!Q829&amp;"° "&amp;'Application Form'!R829&amp;"' "&amp;'Application Form'!S829&amp;"""W"))</f>
        <v/>
      </c>
      <c r="E828" s="38" t="str">
        <f>IF('Application Form'!U829="", "", 'Application Form'!U829)</f>
        <v/>
      </c>
      <c r="F828" s="38" t="str">
        <f>IF('Application Form'!V829="", "", 'Application Form'!V829)</f>
        <v/>
      </c>
      <c r="G828" s="38" t="str">
        <f>IF('Application Form'!Z829="", "", ('Application Form'!Z829&amp;" ft."))</f>
        <v/>
      </c>
      <c r="H828" s="38" t="str">
        <f>IF('Application Form'!Y829="", "", ('Application Form'!Y829&amp;" ft."))</f>
        <v/>
      </c>
      <c r="I828" s="38" t="str">
        <f>IF('Application Form'!I829="", "", ('Application Form'!I829))</f>
        <v/>
      </c>
    </row>
    <row r="829" spans="2:9" x14ac:dyDescent="0.25">
      <c r="B829" s="38" t="str">
        <f>IF(OR('Application Form'!A830="", 'Application Form'!B830=""), "", ('Application Form'!A830&amp;", #"&amp;'Application Form'!B830))</f>
        <v/>
      </c>
      <c r="C829" s="38" t="str">
        <f>IF(OR('Application Form'!N830="",'Application Form'!O830="",'Application Form'!P830=""),"",('Application Form'!N830&amp;"° "&amp;'Application Form'!O830&amp;"' "&amp;'Application Form'!P830&amp;"""N"))</f>
        <v/>
      </c>
      <c r="D829" s="38" t="str">
        <f>IF(OR('Application Form'!Q830="",'Application Form'!R830="",'Application Form'!S830=""),"",('Application Form'!Q830&amp;"° "&amp;'Application Form'!R830&amp;"' "&amp;'Application Form'!S830&amp;"""W"))</f>
        <v/>
      </c>
      <c r="E829" s="38" t="str">
        <f>IF('Application Form'!U830="", "", 'Application Form'!U830)</f>
        <v/>
      </c>
      <c r="F829" s="38" t="str">
        <f>IF('Application Form'!V830="", "", 'Application Form'!V830)</f>
        <v/>
      </c>
      <c r="G829" s="38" t="str">
        <f>IF('Application Form'!Z830="", "", ('Application Form'!Z830&amp;" ft."))</f>
        <v/>
      </c>
      <c r="H829" s="38" t="str">
        <f>IF('Application Form'!Y830="", "", ('Application Form'!Y830&amp;" ft."))</f>
        <v/>
      </c>
      <c r="I829" s="38" t="str">
        <f>IF('Application Form'!I830="", "", ('Application Form'!I830))</f>
        <v/>
      </c>
    </row>
    <row r="830" spans="2:9" x14ac:dyDescent="0.25">
      <c r="B830" s="38" t="str">
        <f>IF(OR('Application Form'!A831="", 'Application Form'!B831=""), "", ('Application Form'!A831&amp;", #"&amp;'Application Form'!B831))</f>
        <v/>
      </c>
      <c r="C830" s="38" t="str">
        <f>IF(OR('Application Form'!N831="",'Application Form'!O831="",'Application Form'!P831=""),"",('Application Form'!N831&amp;"° "&amp;'Application Form'!O831&amp;"' "&amp;'Application Form'!P831&amp;"""N"))</f>
        <v/>
      </c>
      <c r="D830" s="38" t="str">
        <f>IF(OR('Application Form'!Q831="",'Application Form'!R831="",'Application Form'!S831=""),"",('Application Form'!Q831&amp;"° "&amp;'Application Form'!R831&amp;"' "&amp;'Application Form'!S831&amp;"""W"))</f>
        <v/>
      </c>
      <c r="E830" s="38" t="str">
        <f>IF('Application Form'!U831="", "", 'Application Form'!U831)</f>
        <v/>
      </c>
      <c r="F830" s="38" t="str">
        <f>IF('Application Form'!V831="", "", 'Application Form'!V831)</f>
        <v/>
      </c>
      <c r="G830" s="38" t="str">
        <f>IF('Application Form'!Z831="", "", ('Application Form'!Z831&amp;" ft."))</f>
        <v/>
      </c>
      <c r="H830" s="38" t="str">
        <f>IF('Application Form'!Y831="", "", ('Application Form'!Y831&amp;" ft."))</f>
        <v/>
      </c>
      <c r="I830" s="38" t="str">
        <f>IF('Application Form'!I831="", "", ('Application Form'!I831))</f>
        <v/>
      </c>
    </row>
    <row r="831" spans="2:9" x14ac:dyDescent="0.25">
      <c r="B831" s="38" t="str">
        <f>IF(OR('Application Form'!A832="", 'Application Form'!B832=""), "", ('Application Form'!A832&amp;", #"&amp;'Application Form'!B832))</f>
        <v/>
      </c>
      <c r="C831" s="38" t="str">
        <f>IF(OR('Application Form'!N832="",'Application Form'!O832="",'Application Form'!P832=""),"",('Application Form'!N832&amp;"° "&amp;'Application Form'!O832&amp;"' "&amp;'Application Form'!P832&amp;"""N"))</f>
        <v/>
      </c>
      <c r="D831" s="38" t="str">
        <f>IF(OR('Application Form'!Q832="",'Application Form'!R832="",'Application Form'!S832=""),"",('Application Form'!Q832&amp;"° "&amp;'Application Form'!R832&amp;"' "&amp;'Application Form'!S832&amp;"""W"))</f>
        <v/>
      </c>
      <c r="E831" s="38" t="str">
        <f>IF('Application Form'!U832="", "", 'Application Form'!U832)</f>
        <v/>
      </c>
      <c r="F831" s="38" t="str">
        <f>IF('Application Form'!V832="", "", 'Application Form'!V832)</f>
        <v/>
      </c>
      <c r="G831" s="38" t="str">
        <f>IF('Application Form'!Z832="", "", ('Application Form'!Z832&amp;" ft."))</f>
        <v/>
      </c>
      <c r="H831" s="38" t="str">
        <f>IF('Application Form'!Y832="", "", ('Application Form'!Y832&amp;" ft."))</f>
        <v/>
      </c>
      <c r="I831" s="38" t="str">
        <f>IF('Application Form'!I832="", "", ('Application Form'!I832))</f>
        <v/>
      </c>
    </row>
    <row r="832" spans="2:9" x14ac:dyDescent="0.25">
      <c r="B832" s="38" t="str">
        <f>IF(OR('Application Form'!A833="", 'Application Form'!B833=""), "", ('Application Form'!A833&amp;", #"&amp;'Application Form'!B833))</f>
        <v/>
      </c>
      <c r="C832" s="38" t="str">
        <f>IF(OR('Application Form'!N833="",'Application Form'!O833="",'Application Form'!P833=""),"",('Application Form'!N833&amp;"° "&amp;'Application Form'!O833&amp;"' "&amp;'Application Form'!P833&amp;"""N"))</f>
        <v/>
      </c>
      <c r="D832" s="38" t="str">
        <f>IF(OR('Application Form'!Q833="",'Application Form'!R833="",'Application Form'!S833=""),"",('Application Form'!Q833&amp;"° "&amp;'Application Form'!R833&amp;"' "&amp;'Application Form'!S833&amp;"""W"))</f>
        <v/>
      </c>
      <c r="E832" s="38" t="str">
        <f>IF('Application Form'!U833="", "", 'Application Form'!U833)</f>
        <v/>
      </c>
      <c r="F832" s="38" t="str">
        <f>IF('Application Form'!V833="", "", 'Application Form'!V833)</f>
        <v/>
      </c>
      <c r="G832" s="38" t="str">
        <f>IF('Application Form'!Z833="", "", ('Application Form'!Z833&amp;" ft."))</f>
        <v/>
      </c>
      <c r="H832" s="38" t="str">
        <f>IF('Application Form'!Y833="", "", ('Application Form'!Y833&amp;" ft."))</f>
        <v/>
      </c>
      <c r="I832" s="38" t="str">
        <f>IF('Application Form'!I833="", "", ('Application Form'!I833))</f>
        <v/>
      </c>
    </row>
    <row r="833" spans="2:9" x14ac:dyDescent="0.25">
      <c r="B833" s="38" t="str">
        <f>IF(OR('Application Form'!A834="", 'Application Form'!B834=""), "", ('Application Form'!A834&amp;", #"&amp;'Application Form'!B834))</f>
        <v/>
      </c>
      <c r="C833" s="38" t="str">
        <f>IF(OR('Application Form'!N834="",'Application Form'!O834="",'Application Form'!P834=""),"",('Application Form'!N834&amp;"° "&amp;'Application Form'!O834&amp;"' "&amp;'Application Form'!P834&amp;"""N"))</f>
        <v/>
      </c>
      <c r="D833" s="38" t="str">
        <f>IF(OR('Application Form'!Q834="",'Application Form'!R834="",'Application Form'!S834=""),"",('Application Form'!Q834&amp;"° "&amp;'Application Form'!R834&amp;"' "&amp;'Application Form'!S834&amp;"""W"))</f>
        <v/>
      </c>
      <c r="E833" s="38" t="str">
        <f>IF('Application Form'!U834="", "", 'Application Form'!U834)</f>
        <v/>
      </c>
      <c r="F833" s="38" t="str">
        <f>IF('Application Form'!V834="", "", 'Application Form'!V834)</f>
        <v/>
      </c>
      <c r="G833" s="38" t="str">
        <f>IF('Application Form'!Z834="", "", ('Application Form'!Z834&amp;" ft."))</f>
        <v/>
      </c>
      <c r="H833" s="38" t="str">
        <f>IF('Application Form'!Y834="", "", ('Application Form'!Y834&amp;" ft."))</f>
        <v/>
      </c>
      <c r="I833" s="38" t="str">
        <f>IF('Application Form'!I834="", "", ('Application Form'!I834))</f>
        <v/>
      </c>
    </row>
    <row r="834" spans="2:9" x14ac:dyDescent="0.25">
      <c r="B834" s="38" t="str">
        <f>IF(OR('Application Form'!A835="", 'Application Form'!B835=""), "", ('Application Form'!A835&amp;", #"&amp;'Application Form'!B835))</f>
        <v/>
      </c>
      <c r="C834" s="38" t="str">
        <f>IF(OR('Application Form'!N835="",'Application Form'!O835="",'Application Form'!P835=""),"",('Application Form'!N835&amp;"° "&amp;'Application Form'!O835&amp;"' "&amp;'Application Form'!P835&amp;"""N"))</f>
        <v/>
      </c>
      <c r="D834" s="38" t="str">
        <f>IF(OR('Application Form'!Q835="",'Application Form'!R835="",'Application Form'!S835=""),"",('Application Form'!Q835&amp;"° "&amp;'Application Form'!R835&amp;"' "&amp;'Application Form'!S835&amp;"""W"))</f>
        <v/>
      </c>
      <c r="E834" s="38" t="str">
        <f>IF('Application Form'!U835="", "", 'Application Form'!U835)</f>
        <v/>
      </c>
      <c r="F834" s="38" t="str">
        <f>IF('Application Form'!V835="", "", 'Application Form'!V835)</f>
        <v/>
      </c>
      <c r="G834" s="38" t="str">
        <f>IF('Application Form'!Z835="", "", ('Application Form'!Z835&amp;" ft."))</f>
        <v/>
      </c>
      <c r="H834" s="38" t="str">
        <f>IF('Application Form'!Y835="", "", ('Application Form'!Y835&amp;" ft."))</f>
        <v/>
      </c>
      <c r="I834" s="38" t="str">
        <f>IF('Application Form'!I835="", "", ('Application Form'!I835))</f>
        <v/>
      </c>
    </row>
    <row r="835" spans="2:9" x14ac:dyDescent="0.25">
      <c r="B835" s="38" t="str">
        <f>IF(OR('Application Form'!A836="", 'Application Form'!B836=""), "", ('Application Form'!A836&amp;", #"&amp;'Application Form'!B836))</f>
        <v/>
      </c>
      <c r="C835" s="38" t="str">
        <f>IF(OR('Application Form'!N836="",'Application Form'!O836="",'Application Form'!P836=""),"",('Application Form'!N836&amp;"° "&amp;'Application Form'!O836&amp;"' "&amp;'Application Form'!P836&amp;"""N"))</f>
        <v/>
      </c>
      <c r="D835" s="38" t="str">
        <f>IF(OR('Application Form'!Q836="",'Application Form'!R836="",'Application Form'!S836=""),"",('Application Form'!Q836&amp;"° "&amp;'Application Form'!R836&amp;"' "&amp;'Application Form'!S836&amp;"""W"))</f>
        <v/>
      </c>
      <c r="E835" s="38" t="str">
        <f>IF('Application Form'!U836="", "", 'Application Form'!U836)</f>
        <v/>
      </c>
      <c r="F835" s="38" t="str">
        <f>IF('Application Form'!V836="", "", 'Application Form'!V836)</f>
        <v/>
      </c>
      <c r="G835" s="38" t="str">
        <f>IF('Application Form'!Z836="", "", ('Application Form'!Z836&amp;" ft."))</f>
        <v/>
      </c>
      <c r="H835" s="38" t="str">
        <f>IF('Application Form'!Y836="", "", ('Application Form'!Y836&amp;" ft."))</f>
        <v/>
      </c>
      <c r="I835" s="38" t="str">
        <f>IF('Application Form'!I836="", "", ('Application Form'!I836))</f>
        <v/>
      </c>
    </row>
    <row r="836" spans="2:9" x14ac:dyDescent="0.25">
      <c r="B836" s="38" t="str">
        <f>IF(OR('Application Form'!A837="", 'Application Form'!B837=""), "", ('Application Form'!A837&amp;", #"&amp;'Application Form'!B837))</f>
        <v/>
      </c>
      <c r="C836" s="38" t="str">
        <f>IF(OR('Application Form'!N837="",'Application Form'!O837="",'Application Form'!P837=""),"",('Application Form'!N837&amp;"° "&amp;'Application Form'!O837&amp;"' "&amp;'Application Form'!P837&amp;"""N"))</f>
        <v/>
      </c>
      <c r="D836" s="38" t="str">
        <f>IF(OR('Application Form'!Q837="",'Application Form'!R837="",'Application Form'!S837=""),"",('Application Form'!Q837&amp;"° "&amp;'Application Form'!R837&amp;"' "&amp;'Application Form'!S837&amp;"""W"))</f>
        <v/>
      </c>
      <c r="E836" s="38" t="str">
        <f>IF('Application Form'!U837="", "", 'Application Form'!U837)</f>
        <v/>
      </c>
      <c r="F836" s="38" t="str">
        <f>IF('Application Form'!V837="", "", 'Application Form'!V837)</f>
        <v/>
      </c>
      <c r="G836" s="38" t="str">
        <f>IF('Application Form'!Z837="", "", ('Application Form'!Z837&amp;" ft."))</f>
        <v/>
      </c>
      <c r="H836" s="38" t="str">
        <f>IF('Application Form'!Y837="", "", ('Application Form'!Y837&amp;" ft."))</f>
        <v/>
      </c>
      <c r="I836" s="38" t="str">
        <f>IF('Application Form'!I837="", "", ('Application Form'!I837))</f>
        <v/>
      </c>
    </row>
    <row r="837" spans="2:9" x14ac:dyDescent="0.25">
      <c r="B837" s="38" t="str">
        <f>IF(OR('Application Form'!A838="", 'Application Form'!B838=""), "", ('Application Form'!A838&amp;", #"&amp;'Application Form'!B838))</f>
        <v/>
      </c>
      <c r="C837" s="38" t="str">
        <f>IF(OR('Application Form'!N838="",'Application Form'!O838="",'Application Form'!P838=""),"",('Application Form'!N838&amp;"° "&amp;'Application Form'!O838&amp;"' "&amp;'Application Form'!P838&amp;"""N"))</f>
        <v/>
      </c>
      <c r="D837" s="38" t="str">
        <f>IF(OR('Application Form'!Q838="",'Application Form'!R838="",'Application Form'!S838=""),"",('Application Form'!Q838&amp;"° "&amp;'Application Form'!R838&amp;"' "&amp;'Application Form'!S838&amp;"""W"))</f>
        <v/>
      </c>
      <c r="E837" s="38" t="str">
        <f>IF('Application Form'!U838="", "", 'Application Form'!U838)</f>
        <v/>
      </c>
      <c r="F837" s="38" t="str">
        <f>IF('Application Form'!V838="", "", 'Application Form'!V838)</f>
        <v/>
      </c>
      <c r="G837" s="38" t="str">
        <f>IF('Application Form'!Z838="", "", ('Application Form'!Z838&amp;" ft."))</f>
        <v/>
      </c>
      <c r="H837" s="38" t="str">
        <f>IF('Application Form'!Y838="", "", ('Application Form'!Y838&amp;" ft."))</f>
        <v/>
      </c>
      <c r="I837" s="38" t="str">
        <f>IF('Application Form'!I838="", "", ('Application Form'!I838))</f>
        <v/>
      </c>
    </row>
    <row r="838" spans="2:9" x14ac:dyDescent="0.25">
      <c r="B838" s="38" t="str">
        <f>IF(OR('Application Form'!A839="", 'Application Form'!B839=""), "", ('Application Form'!A839&amp;", #"&amp;'Application Form'!B839))</f>
        <v/>
      </c>
      <c r="C838" s="38" t="str">
        <f>IF(OR('Application Form'!N839="",'Application Form'!O839="",'Application Form'!P839=""),"",('Application Form'!N839&amp;"° "&amp;'Application Form'!O839&amp;"' "&amp;'Application Form'!P839&amp;"""N"))</f>
        <v/>
      </c>
      <c r="D838" s="38" t="str">
        <f>IF(OR('Application Form'!Q839="",'Application Form'!R839="",'Application Form'!S839=""),"",('Application Form'!Q839&amp;"° "&amp;'Application Form'!R839&amp;"' "&amp;'Application Form'!S839&amp;"""W"))</f>
        <v/>
      </c>
      <c r="E838" s="38" t="str">
        <f>IF('Application Form'!U839="", "", 'Application Form'!U839)</f>
        <v/>
      </c>
      <c r="F838" s="38" t="str">
        <f>IF('Application Form'!V839="", "", 'Application Form'!V839)</f>
        <v/>
      </c>
      <c r="G838" s="38" t="str">
        <f>IF('Application Form'!Z839="", "", ('Application Form'!Z839&amp;" ft."))</f>
        <v/>
      </c>
      <c r="H838" s="38" t="str">
        <f>IF('Application Form'!Y839="", "", ('Application Form'!Y839&amp;" ft."))</f>
        <v/>
      </c>
      <c r="I838" s="38" t="str">
        <f>IF('Application Form'!I839="", "", ('Application Form'!I839))</f>
        <v/>
      </c>
    </row>
    <row r="839" spans="2:9" x14ac:dyDescent="0.25">
      <c r="B839" s="38" t="str">
        <f>IF(OR('Application Form'!A840="", 'Application Form'!B840=""), "", ('Application Form'!A840&amp;", #"&amp;'Application Form'!B840))</f>
        <v/>
      </c>
      <c r="C839" s="38" t="str">
        <f>IF(OR('Application Form'!N840="",'Application Form'!O840="",'Application Form'!P840=""),"",('Application Form'!N840&amp;"° "&amp;'Application Form'!O840&amp;"' "&amp;'Application Form'!P840&amp;"""N"))</f>
        <v/>
      </c>
      <c r="D839" s="38" t="str">
        <f>IF(OR('Application Form'!Q840="",'Application Form'!R840="",'Application Form'!S840=""),"",('Application Form'!Q840&amp;"° "&amp;'Application Form'!R840&amp;"' "&amp;'Application Form'!S840&amp;"""W"))</f>
        <v/>
      </c>
      <c r="E839" s="38" t="str">
        <f>IF('Application Form'!U840="", "", 'Application Form'!U840)</f>
        <v/>
      </c>
      <c r="F839" s="38" t="str">
        <f>IF('Application Form'!V840="", "", 'Application Form'!V840)</f>
        <v/>
      </c>
      <c r="G839" s="38" t="str">
        <f>IF('Application Form'!Z840="", "", ('Application Form'!Z840&amp;" ft."))</f>
        <v/>
      </c>
      <c r="H839" s="38" t="str">
        <f>IF('Application Form'!Y840="", "", ('Application Form'!Y840&amp;" ft."))</f>
        <v/>
      </c>
      <c r="I839" s="38" t="str">
        <f>IF('Application Form'!I840="", "", ('Application Form'!I840))</f>
        <v/>
      </c>
    </row>
    <row r="840" spans="2:9" x14ac:dyDescent="0.25">
      <c r="B840" s="38" t="str">
        <f>IF(OR('Application Form'!A841="", 'Application Form'!B841=""), "", ('Application Form'!A841&amp;", #"&amp;'Application Form'!B841))</f>
        <v/>
      </c>
      <c r="C840" s="38" t="str">
        <f>IF(OR('Application Form'!N841="",'Application Form'!O841="",'Application Form'!P841=""),"",('Application Form'!N841&amp;"° "&amp;'Application Form'!O841&amp;"' "&amp;'Application Form'!P841&amp;"""N"))</f>
        <v/>
      </c>
      <c r="D840" s="38" t="str">
        <f>IF(OR('Application Form'!Q841="",'Application Form'!R841="",'Application Form'!S841=""),"",('Application Form'!Q841&amp;"° "&amp;'Application Form'!R841&amp;"' "&amp;'Application Form'!S841&amp;"""W"))</f>
        <v/>
      </c>
      <c r="E840" s="38" t="str">
        <f>IF('Application Form'!U841="", "", 'Application Form'!U841)</f>
        <v/>
      </c>
      <c r="F840" s="38" t="str">
        <f>IF('Application Form'!V841="", "", 'Application Form'!V841)</f>
        <v/>
      </c>
      <c r="G840" s="38" t="str">
        <f>IF('Application Form'!Z841="", "", ('Application Form'!Z841&amp;" ft."))</f>
        <v/>
      </c>
      <c r="H840" s="38" t="str">
        <f>IF('Application Form'!Y841="", "", ('Application Form'!Y841&amp;" ft."))</f>
        <v/>
      </c>
      <c r="I840" s="38" t="str">
        <f>IF('Application Form'!I841="", "", ('Application Form'!I841))</f>
        <v/>
      </c>
    </row>
    <row r="841" spans="2:9" x14ac:dyDescent="0.25">
      <c r="B841" s="38" t="str">
        <f>IF(OR('Application Form'!A842="", 'Application Form'!B842=""), "", ('Application Form'!A842&amp;", #"&amp;'Application Form'!B842))</f>
        <v/>
      </c>
      <c r="C841" s="38" t="str">
        <f>IF(OR('Application Form'!N842="",'Application Form'!O842="",'Application Form'!P842=""),"",('Application Form'!N842&amp;"° "&amp;'Application Form'!O842&amp;"' "&amp;'Application Form'!P842&amp;"""N"))</f>
        <v/>
      </c>
      <c r="D841" s="38" t="str">
        <f>IF(OR('Application Form'!Q842="",'Application Form'!R842="",'Application Form'!S842=""),"",('Application Form'!Q842&amp;"° "&amp;'Application Form'!R842&amp;"' "&amp;'Application Form'!S842&amp;"""W"))</f>
        <v/>
      </c>
      <c r="E841" s="38" t="str">
        <f>IF('Application Form'!U842="", "", 'Application Form'!U842)</f>
        <v/>
      </c>
      <c r="F841" s="38" t="str">
        <f>IF('Application Form'!V842="", "", 'Application Form'!V842)</f>
        <v/>
      </c>
      <c r="G841" s="38" t="str">
        <f>IF('Application Form'!Z842="", "", ('Application Form'!Z842&amp;" ft."))</f>
        <v/>
      </c>
      <c r="H841" s="38" t="str">
        <f>IF('Application Form'!Y842="", "", ('Application Form'!Y842&amp;" ft."))</f>
        <v/>
      </c>
      <c r="I841" s="38" t="str">
        <f>IF('Application Form'!I842="", "", ('Application Form'!I842))</f>
        <v/>
      </c>
    </row>
    <row r="842" spans="2:9" x14ac:dyDescent="0.25">
      <c r="B842" s="38" t="str">
        <f>IF(OR('Application Form'!A843="", 'Application Form'!B843=""), "", ('Application Form'!A843&amp;", #"&amp;'Application Form'!B843))</f>
        <v/>
      </c>
      <c r="C842" s="38" t="str">
        <f>IF(OR('Application Form'!N843="",'Application Form'!O843="",'Application Form'!P843=""),"",('Application Form'!N843&amp;"° "&amp;'Application Form'!O843&amp;"' "&amp;'Application Form'!P843&amp;"""N"))</f>
        <v/>
      </c>
      <c r="D842" s="38" t="str">
        <f>IF(OR('Application Form'!Q843="",'Application Form'!R843="",'Application Form'!S843=""),"",('Application Form'!Q843&amp;"° "&amp;'Application Form'!R843&amp;"' "&amp;'Application Form'!S843&amp;"""W"))</f>
        <v/>
      </c>
      <c r="E842" s="38" t="str">
        <f>IF('Application Form'!U843="", "", 'Application Form'!U843)</f>
        <v/>
      </c>
      <c r="F842" s="38" t="str">
        <f>IF('Application Form'!V843="", "", 'Application Form'!V843)</f>
        <v/>
      </c>
      <c r="G842" s="38" t="str">
        <f>IF('Application Form'!Z843="", "", ('Application Form'!Z843&amp;" ft."))</f>
        <v/>
      </c>
      <c r="H842" s="38" t="str">
        <f>IF('Application Form'!Y843="", "", ('Application Form'!Y843&amp;" ft."))</f>
        <v/>
      </c>
      <c r="I842" s="38" t="str">
        <f>IF('Application Form'!I843="", "", ('Application Form'!I843))</f>
        <v/>
      </c>
    </row>
    <row r="843" spans="2:9" x14ac:dyDescent="0.25">
      <c r="B843" s="38" t="str">
        <f>IF(OR('Application Form'!A844="", 'Application Form'!B844=""), "", ('Application Form'!A844&amp;", #"&amp;'Application Form'!B844))</f>
        <v/>
      </c>
      <c r="C843" s="38" t="str">
        <f>IF(OR('Application Form'!N844="",'Application Form'!O844="",'Application Form'!P844=""),"",('Application Form'!N844&amp;"° "&amp;'Application Form'!O844&amp;"' "&amp;'Application Form'!P844&amp;"""N"))</f>
        <v/>
      </c>
      <c r="D843" s="38" t="str">
        <f>IF(OR('Application Form'!Q844="",'Application Form'!R844="",'Application Form'!S844=""),"",('Application Form'!Q844&amp;"° "&amp;'Application Form'!R844&amp;"' "&amp;'Application Form'!S844&amp;"""W"))</f>
        <v/>
      </c>
      <c r="E843" s="38" t="str">
        <f>IF('Application Form'!U844="", "", 'Application Form'!U844)</f>
        <v/>
      </c>
      <c r="F843" s="38" t="str">
        <f>IF('Application Form'!V844="", "", 'Application Form'!V844)</f>
        <v/>
      </c>
      <c r="G843" s="38" t="str">
        <f>IF('Application Form'!Z844="", "", ('Application Form'!Z844&amp;" ft."))</f>
        <v/>
      </c>
      <c r="H843" s="38" t="str">
        <f>IF('Application Form'!Y844="", "", ('Application Form'!Y844&amp;" ft."))</f>
        <v/>
      </c>
      <c r="I843" s="38" t="str">
        <f>IF('Application Form'!I844="", "", ('Application Form'!I844))</f>
        <v/>
      </c>
    </row>
    <row r="844" spans="2:9" x14ac:dyDescent="0.25">
      <c r="B844" s="38" t="str">
        <f>IF(OR('Application Form'!A845="", 'Application Form'!B845=""), "", ('Application Form'!A845&amp;", #"&amp;'Application Form'!B845))</f>
        <v/>
      </c>
      <c r="C844" s="38" t="str">
        <f>IF(OR('Application Form'!N845="",'Application Form'!O845="",'Application Form'!P845=""),"",('Application Form'!N845&amp;"° "&amp;'Application Form'!O845&amp;"' "&amp;'Application Form'!P845&amp;"""N"))</f>
        <v/>
      </c>
      <c r="D844" s="38" t="str">
        <f>IF(OR('Application Form'!Q845="",'Application Form'!R845="",'Application Form'!S845=""),"",('Application Form'!Q845&amp;"° "&amp;'Application Form'!R845&amp;"' "&amp;'Application Form'!S845&amp;"""W"))</f>
        <v/>
      </c>
      <c r="E844" s="38" t="str">
        <f>IF('Application Form'!U845="", "", 'Application Form'!U845)</f>
        <v/>
      </c>
      <c r="F844" s="38" t="str">
        <f>IF('Application Form'!V845="", "", 'Application Form'!V845)</f>
        <v/>
      </c>
      <c r="G844" s="38" t="str">
        <f>IF('Application Form'!Z845="", "", ('Application Form'!Z845&amp;" ft."))</f>
        <v/>
      </c>
      <c r="H844" s="38" t="str">
        <f>IF('Application Form'!Y845="", "", ('Application Form'!Y845&amp;" ft."))</f>
        <v/>
      </c>
      <c r="I844" s="38" t="str">
        <f>IF('Application Form'!I845="", "", ('Application Form'!I845))</f>
        <v/>
      </c>
    </row>
    <row r="845" spans="2:9" x14ac:dyDescent="0.25">
      <c r="B845" s="38" t="str">
        <f>IF(OR('Application Form'!A846="", 'Application Form'!B846=""), "", ('Application Form'!A846&amp;", #"&amp;'Application Form'!B846))</f>
        <v/>
      </c>
      <c r="C845" s="38" t="str">
        <f>IF(OR('Application Form'!N846="",'Application Form'!O846="",'Application Form'!P846=""),"",('Application Form'!N846&amp;"° "&amp;'Application Form'!O846&amp;"' "&amp;'Application Form'!P846&amp;"""N"))</f>
        <v/>
      </c>
      <c r="D845" s="38" t="str">
        <f>IF(OR('Application Form'!Q846="",'Application Form'!R846="",'Application Form'!S846=""),"",('Application Form'!Q846&amp;"° "&amp;'Application Form'!R846&amp;"' "&amp;'Application Form'!S846&amp;"""W"))</f>
        <v/>
      </c>
      <c r="E845" s="38" t="str">
        <f>IF('Application Form'!U846="", "", 'Application Form'!U846)</f>
        <v/>
      </c>
      <c r="F845" s="38" t="str">
        <f>IF('Application Form'!V846="", "", 'Application Form'!V846)</f>
        <v/>
      </c>
      <c r="G845" s="38" t="str">
        <f>IF('Application Form'!Z846="", "", ('Application Form'!Z846&amp;" ft."))</f>
        <v/>
      </c>
      <c r="H845" s="38" t="str">
        <f>IF('Application Form'!Y846="", "", ('Application Form'!Y846&amp;" ft."))</f>
        <v/>
      </c>
      <c r="I845" s="38" t="str">
        <f>IF('Application Form'!I846="", "", ('Application Form'!I846))</f>
        <v/>
      </c>
    </row>
    <row r="846" spans="2:9" x14ac:dyDescent="0.25">
      <c r="B846" s="38" t="str">
        <f>IF(OR('Application Form'!A847="", 'Application Form'!B847=""), "", ('Application Form'!A847&amp;", #"&amp;'Application Form'!B847))</f>
        <v/>
      </c>
      <c r="C846" s="38" t="str">
        <f>IF(OR('Application Form'!N847="",'Application Form'!O847="",'Application Form'!P847=""),"",('Application Form'!N847&amp;"° "&amp;'Application Form'!O847&amp;"' "&amp;'Application Form'!P847&amp;"""N"))</f>
        <v/>
      </c>
      <c r="D846" s="38" t="str">
        <f>IF(OR('Application Form'!Q847="",'Application Form'!R847="",'Application Form'!S847=""),"",('Application Form'!Q847&amp;"° "&amp;'Application Form'!R847&amp;"' "&amp;'Application Form'!S847&amp;"""W"))</f>
        <v/>
      </c>
      <c r="E846" s="38" t="str">
        <f>IF('Application Form'!U847="", "", 'Application Form'!U847)</f>
        <v/>
      </c>
      <c r="F846" s="38" t="str">
        <f>IF('Application Form'!V847="", "", 'Application Form'!V847)</f>
        <v/>
      </c>
      <c r="G846" s="38" t="str">
        <f>IF('Application Form'!Z847="", "", ('Application Form'!Z847&amp;" ft."))</f>
        <v/>
      </c>
      <c r="H846" s="38" t="str">
        <f>IF('Application Form'!Y847="", "", ('Application Form'!Y847&amp;" ft."))</f>
        <v/>
      </c>
      <c r="I846" s="38" t="str">
        <f>IF('Application Form'!I847="", "", ('Application Form'!I847))</f>
        <v/>
      </c>
    </row>
    <row r="847" spans="2:9" x14ac:dyDescent="0.25">
      <c r="B847" s="38" t="str">
        <f>IF(OR('Application Form'!A848="", 'Application Form'!B848=""), "", ('Application Form'!A848&amp;", #"&amp;'Application Form'!B848))</f>
        <v/>
      </c>
      <c r="C847" s="38" t="str">
        <f>IF(OR('Application Form'!N848="",'Application Form'!O848="",'Application Form'!P848=""),"",('Application Form'!N848&amp;"° "&amp;'Application Form'!O848&amp;"' "&amp;'Application Form'!P848&amp;"""N"))</f>
        <v/>
      </c>
      <c r="D847" s="38" t="str">
        <f>IF(OR('Application Form'!Q848="",'Application Form'!R848="",'Application Form'!S848=""),"",('Application Form'!Q848&amp;"° "&amp;'Application Form'!R848&amp;"' "&amp;'Application Form'!S848&amp;"""W"))</f>
        <v/>
      </c>
      <c r="E847" s="38" t="str">
        <f>IF('Application Form'!U848="", "", 'Application Form'!U848)</f>
        <v/>
      </c>
      <c r="F847" s="38" t="str">
        <f>IF('Application Form'!V848="", "", 'Application Form'!V848)</f>
        <v/>
      </c>
      <c r="G847" s="38" t="str">
        <f>IF('Application Form'!Z848="", "", ('Application Form'!Z848&amp;" ft."))</f>
        <v/>
      </c>
      <c r="H847" s="38" t="str">
        <f>IF('Application Form'!Y848="", "", ('Application Form'!Y848&amp;" ft."))</f>
        <v/>
      </c>
      <c r="I847" s="38" t="str">
        <f>IF('Application Form'!I848="", "", ('Application Form'!I848))</f>
        <v/>
      </c>
    </row>
    <row r="848" spans="2:9" x14ac:dyDescent="0.25">
      <c r="B848" s="38" t="str">
        <f>IF(OR('Application Form'!A849="", 'Application Form'!B849=""), "", ('Application Form'!A849&amp;", #"&amp;'Application Form'!B849))</f>
        <v/>
      </c>
      <c r="C848" s="38" t="str">
        <f>IF(OR('Application Form'!N849="",'Application Form'!O849="",'Application Form'!P849=""),"",('Application Form'!N849&amp;"° "&amp;'Application Form'!O849&amp;"' "&amp;'Application Form'!P849&amp;"""N"))</f>
        <v/>
      </c>
      <c r="D848" s="38" t="str">
        <f>IF(OR('Application Form'!Q849="",'Application Form'!R849="",'Application Form'!S849=""),"",('Application Form'!Q849&amp;"° "&amp;'Application Form'!R849&amp;"' "&amp;'Application Form'!S849&amp;"""W"))</f>
        <v/>
      </c>
      <c r="E848" s="38" t="str">
        <f>IF('Application Form'!U849="", "", 'Application Form'!U849)</f>
        <v/>
      </c>
      <c r="F848" s="38" t="str">
        <f>IF('Application Form'!V849="", "", 'Application Form'!V849)</f>
        <v/>
      </c>
      <c r="G848" s="38" t="str">
        <f>IF('Application Form'!Z849="", "", ('Application Form'!Z849&amp;" ft."))</f>
        <v/>
      </c>
      <c r="H848" s="38" t="str">
        <f>IF('Application Form'!Y849="", "", ('Application Form'!Y849&amp;" ft."))</f>
        <v/>
      </c>
      <c r="I848" s="38" t="str">
        <f>IF('Application Form'!I849="", "", ('Application Form'!I849))</f>
        <v/>
      </c>
    </row>
    <row r="849" spans="2:9" x14ac:dyDescent="0.25">
      <c r="B849" s="38" t="str">
        <f>IF(OR('Application Form'!A850="", 'Application Form'!B850=""), "", ('Application Form'!A850&amp;", #"&amp;'Application Form'!B850))</f>
        <v/>
      </c>
      <c r="C849" s="38" t="str">
        <f>IF(OR('Application Form'!N850="",'Application Form'!O850="",'Application Form'!P850=""),"",('Application Form'!N850&amp;"° "&amp;'Application Form'!O850&amp;"' "&amp;'Application Form'!P850&amp;"""N"))</f>
        <v/>
      </c>
      <c r="D849" s="38" t="str">
        <f>IF(OR('Application Form'!Q850="",'Application Form'!R850="",'Application Form'!S850=""),"",('Application Form'!Q850&amp;"° "&amp;'Application Form'!R850&amp;"' "&amp;'Application Form'!S850&amp;"""W"))</f>
        <v/>
      </c>
      <c r="E849" s="38" t="str">
        <f>IF('Application Form'!U850="", "", 'Application Form'!U850)</f>
        <v/>
      </c>
      <c r="F849" s="38" t="str">
        <f>IF('Application Form'!V850="", "", 'Application Form'!V850)</f>
        <v/>
      </c>
      <c r="G849" s="38" t="str">
        <f>IF('Application Form'!Z850="", "", ('Application Form'!Z850&amp;" ft."))</f>
        <v/>
      </c>
      <c r="H849" s="38" t="str">
        <f>IF('Application Form'!Y850="", "", ('Application Form'!Y850&amp;" ft."))</f>
        <v/>
      </c>
      <c r="I849" s="38" t="str">
        <f>IF('Application Form'!I850="", "", ('Application Form'!I850))</f>
        <v/>
      </c>
    </row>
    <row r="850" spans="2:9" x14ac:dyDescent="0.25">
      <c r="B850" s="38" t="str">
        <f>IF(OR('Application Form'!A851="", 'Application Form'!B851=""), "", ('Application Form'!A851&amp;", #"&amp;'Application Form'!B851))</f>
        <v/>
      </c>
      <c r="C850" s="38" t="str">
        <f>IF(OR('Application Form'!N851="",'Application Form'!O851="",'Application Form'!P851=""),"",('Application Form'!N851&amp;"° "&amp;'Application Form'!O851&amp;"' "&amp;'Application Form'!P851&amp;"""N"))</f>
        <v/>
      </c>
      <c r="D850" s="38" t="str">
        <f>IF(OR('Application Form'!Q851="",'Application Form'!R851="",'Application Form'!S851=""),"",('Application Form'!Q851&amp;"° "&amp;'Application Form'!R851&amp;"' "&amp;'Application Form'!S851&amp;"""W"))</f>
        <v/>
      </c>
      <c r="E850" s="38" t="str">
        <f>IF('Application Form'!U851="", "", 'Application Form'!U851)</f>
        <v/>
      </c>
      <c r="F850" s="38" t="str">
        <f>IF('Application Form'!V851="", "", 'Application Form'!V851)</f>
        <v/>
      </c>
      <c r="G850" s="38" t="str">
        <f>IF('Application Form'!Z851="", "", ('Application Form'!Z851&amp;" ft."))</f>
        <v/>
      </c>
      <c r="H850" s="38" t="str">
        <f>IF('Application Form'!Y851="", "", ('Application Form'!Y851&amp;" ft."))</f>
        <v/>
      </c>
      <c r="I850" s="38" t="str">
        <f>IF('Application Form'!I851="", "", ('Application Form'!I851))</f>
        <v/>
      </c>
    </row>
    <row r="851" spans="2:9" x14ac:dyDescent="0.25">
      <c r="B851" s="38" t="str">
        <f>IF(OR('Application Form'!A852="", 'Application Form'!B852=""), "", ('Application Form'!A852&amp;", #"&amp;'Application Form'!B852))</f>
        <v/>
      </c>
      <c r="C851" s="38" t="str">
        <f>IF(OR('Application Form'!N852="",'Application Form'!O852="",'Application Form'!P852=""),"",('Application Form'!N852&amp;"° "&amp;'Application Form'!O852&amp;"' "&amp;'Application Form'!P852&amp;"""N"))</f>
        <v/>
      </c>
      <c r="D851" s="38" t="str">
        <f>IF(OR('Application Form'!Q852="",'Application Form'!R852="",'Application Form'!S852=""),"",('Application Form'!Q852&amp;"° "&amp;'Application Form'!R852&amp;"' "&amp;'Application Form'!S852&amp;"""W"))</f>
        <v/>
      </c>
      <c r="E851" s="38" t="str">
        <f>IF('Application Form'!U852="", "", 'Application Form'!U852)</f>
        <v/>
      </c>
      <c r="F851" s="38" t="str">
        <f>IF('Application Form'!V852="", "", 'Application Form'!V852)</f>
        <v/>
      </c>
      <c r="G851" s="38" t="str">
        <f>IF('Application Form'!Z852="", "", ('Application Form'!Z852&amp;" ft."))</f>
        <v/>
      </c>
      <c r="H851" s="38" t="str">
        <f>IF('Application Form'!Y852="", "", ('Application Form'!Y852&amp;" ft."))</f>
        <v/>
      </c>
      <c r="I851" s="38" t="str">
        <f>IF('Application Form'!I852="", "", ('Application Form'!I852))</f>
        <v/>
      </c>
    </row>
    <row r="852" spans="2:9" x14ac:dyDescent="0.25">
      <c r="B852" s="38" t="str">
        <f>IF(OR('Application Form'!A853="", 'Application Form'!B853=""), "", ('Application Form'!A853&amp;", #"&amp;'Application Form'!B853))</f>
        <v/>
      </c>
      <c r="C852" s="38" t="str">
        <f>IF(OR('Application Form'!N853="",'Application Form'!O853="",'Application Form'!P853=""),"",('Application Form'!N853&amp;"° "&amp;'Application Form'!O853&amp;"' "&amp;'Application Form'!P853&amp;"""N"))</f>
        <v/>
      </c>
      <c r="D852" s="38" t="str">
        <f>IF(OR('Application Form'!Q853="",'Application Form'!R853="",'Application Form'!S853=""),"",('Application Form'!Q853&amp;"° "&amp;'Application Form'!R853&amp;"' "&amp;'Application Form'!S853&amp;"""W"))</f>
        <v/>
      </c>
      <c r="E852" s="38" t="str">
        <f>IF('Application Form'!U853="", "", 'Application Form'!U853)</f>
        <v/>
      </c>
      <c r="F852" s="38" t="str">
        <f>IF('Application Form'!V853="", "", 'Application Form'!V853)</f>
        <v/>
      </c>
      <c r="G852" s="38" t="str">
        <f>IF('Application Form'!Z853="", "", ('Application Form'!Z853&amp;" ft."))</f>
        <v/>
      </c>
      <c r="H852" s="38" t="str">
        <f>IF('Application Form'!Y853="", "", ('Application Form'!Y853&amp;" ft."))</f>
        <v/>
      </c>
      <c r="I852" s="38" t="str">
        <f>IF('Application Form'!I853="", "", ('Application Form'!I853))</f>
        <v/>
      </c>
    </row>
    <row r="853" spans="2:9" x14ac:dyDescent="0.25">
      <c r="B853" s="38" t="str">
        <f>IF(OR('Application Form'!A854="", 'Application Form'!B854=""), "", ('Application Form'!A854&amp;", #"&amp;'Application Form'!B854))</f>
        <v/>
      </c>
      <c r="C853" s="38" t="str">
        <f>IF(OR('Application Form'!N854="",'Application Form'!O854="",'Application Form'!P854=""),"",('Application Form'!N854&amp;"° "&amp;'Application Form'!O854&amp;"' "&amp;'Application Form'!P854&amp;"""N"))</f>
        <v/>
      </c>
      <c r="D853" s="38" t="str">
        <f>IF(OR('Application Form'!Q854="",'Application Form'!R854="",'Application Form'!S854=""),"",('Application Form'!Q854&amp;"° "&amp;'Application Form'!R854&amp;"' "&amp;'Application Form'!S854&amp;"""W"))</f>
        <v/>
      </c>
      <c r="E853" s="38" t="str">
        <f>IF('Application Form'!U854="", "", 'Application Form'!U854)</f>
        <v/>
      </c>
      <c r="F853" s="38" t="str">
        <f>IF('Application Form'!V854="", "", 'Application Form'!V854)</f>
        <v/>
      </c>
      <c r="G853" s="38" t="str">
        <f>IF('Application Form'!Z854="", "", ('Application Form'!Z854&amp;" ft."))</f>
        <v/>
      </c>
      <c r="H853" s="38" t="str">
        <f>IF('Application Form'!Y854="", "", ('Application Form'!Y854&amp;" ft."))</f>
        <v/>
      </c>
      <c r="I853" s="38" t="str">
        <f>IF('Application Form'!I854="", "", ('Application Form'!I854))</f>
        <v/>
      </c>
    </row>
    <row r="854" spans="2:9" x14ac:dyDescent="0.25">
      <c r="B854" s="38" t="str">
        <f>IF(OR('Application Form'!A855="", 'Application Form'!B855=""), "", ('Application Form'!A855&amp;", #"&amp;'Application Form'!B855))</f>
        <v/>
      </c>
      <c r="C854" s="38" t="str">
        <f>IF(OR('Application Form'!N855="",'Application Form'!O855="",'Application Form'!P855=""),"",('Application Form'!N855&amp;"° "&amp;'Application Form'!O855&amp;"' "&amp;'Application Form'!P855&amp;"""N"))</f>
        <v/>
      </c>
      <c r="D854" s="38" t="str">
        <f>IF(OR('Application Form'!Q855="",'Application Form'!R855="",'Application Form'!S855=""),"",('Application Form'!Q855&amp;"° "&amp;'Application Form'!R855&amp;"' "&amp;'Application Form'!S855&amp;"""W"))</f>
        <v/>
      </c>
      <c r="E854" s="38" t="str">
        <f>IF('Application Form'!U855="", "", 'Application Form'!U855)</f>
        <v/>
      </c>
      <c r="F854" s="38" t="str">
        <f>IF('Application Form'!V855="", "", 'Application Form'!V855)</f>
        <v/>
      </c>
      <c r="G854" s="38" t="str">
        <f>IF('Application Form'!Z855="", "", ('Application Form'!Z855&amp;" ft."))</f>
        <v/>
      </c>
      <c r="H854" s="38" t="str">
        <f>IF('Application Form'!Y855="", "", ('Application Form'!Y855&amp;" ft."))</f>
        <v/>
      </c>
      <c r="I854" s="38" t="str">
        <f>IF('Application Form'!I855="", "", ('Application Form'!I855))</f>
        <v/>
      </c>
    </row>
    <row r="855" spans="2:9" x14ac:dyDescent="0.25">
      <c r="B855" s="38" t="str">
        <f>IF(OR('Application Form'!A856="", 'Application Form'!B856=""), "", ('Application Form'!A856&amp;", #"&amp;'Application Form'!B856))</f>
        <v/>
      </c>
      <c r="C855" s="38" t="str">
        <f>IF(OR('Application Form'!N856="",'Application Form'!O856="",'Application Form'!P856=""),"",('Application Form'!N856&amp;"° "&amp;'Application Form'!O856&amp;"' "&amp;'Application Form'!P856&amp;"""N"))</f>
        <v/>
      </c>
      <c r="D855" s="38" t="str">
        <f>IF(OR('Application Form'!Q856="",'Application Form'!R856="",'Application Form'!S856=""),"",('Application Form'!Q856&amp;"° "&amp;'Application Form'!R856&amp;"' "&amp;'Application Form'!S856&amp;"""W"))</f>
        <v/>
      </c>
      <c r="E855" s="38" t="str">
        <f>IF('Application Form'!U856="", "", 'Application Form'!U856)</f>
        <v/>
      </c>
      <c r="F855" s="38" t="str">
        <f>IF('Application Form'!V856="", "", 'Application Form'!V856)</f>
        <v/>
      </c>
      <c r="G855" s="38" t="str">
        <f>IF('Application Form'!Z856="", "", ('Application Form'!Z856&amp;" ft."))</f>
        <v/>
      </c>
      <c r="H855" s="38" t="str">
        <f>IF('Application Form'!Y856="", "", ('Application Form'!Y856&amp;" ft."))</f>
        <v/>
      </c>
      <c r="I855" s="38" t="str">
        <f>IF('Application Form'!I856="", "", ('Application Form'!I856))</f>
        <v/>
      </c>
    </row>
    <row r="856" spans="2:9" x14ac:dyDescent="0.25">
      <c r="B856" s="38" t="str">
        <f>IF(OR('Application Form'!A857="", 'Application Form'!B857=""), "", ('Application Form'!A857&amp;", #"&amp;'Application Form'!B857))</f>
        <v/>
      </c>
      <c r="C856" s="38" t="str">
        <f>IF(OR('Application Form'!N857="",'Application Form'!O857="",'Application Form'!P857=""),"",('Application Form'!N857&amp;"° "&amp;'Application Form'!O857&amp;"' "&amp;'Application Form'!P857&amp;"""N"))</f>
        <v/>
      </c>
      <c r="D856" s="38" t="str">
        <f>IF(OR('Application Form'!Q857="",'Application Form'!R857="",'Application Form'!S857=""),"",('Application Form'!Q857&amp;"° "&amp;'Application Form'!R857&amp;"' "&amp;'Application Form'!S857&amp;"""W"))</f>
        <v/>
      </c>
      <c r="E856" s="38" t="str">
        <f>IF('Application Form'!U857="", "", 'Application Form'!U857)</f>
        <v/>
      </c>
      <c r="F856" s="38" t="str">
        <f>IF('Application Form'!V857="", "", 'Application Form'!V857)</f>
        <v/>
      </c>
      <c r="G856" s="38" t="str">
        <f>IF('Application Form'!Z857="", "", ('Application Form'!Z857&amp;" ft."))</f>
        <v/>
      </c>
      <c r="H856" s="38" t="str">
        <f>IF('Application Form'!Y857="", "", ('Application Form'!Y857&amp;" ft."))</f>
        <v/>
      </c>
      <c r="I856" s="38" t="str">
        <f>IF('Application Form'!I857="", "", ('Application Form'!I857))</f>
        <v/>
      </c>
    </row>
    <row r="857" spans="2:9" x14ac:dyDescent="0.25">
      <c r="B857" s="38" t="str">
        <f>IF(OR('Application Form'!A858="", 'Application Form'!B858=""), "", ('Application Form'!A858&amp;", #"&amp;'Application Form'!B858))</f>
        <v/>
      </c>
      <c r="C857" s="38" t="str">
        <f>IF(OR('Application Form'!N858="",'Application Form'!O858="",'Application Form'!P858=""),"",('Application Form'!N858&amp;"° "&amp;'Application Form'!O858&amp;"' "&amp;'Application Form'!P858&amp;"""N"))</f>
        <v/>
      </c>
      <c r="D857" s="38" t="str">
        <f>IF(OR('Application Form'!Q858="",'Application Form'!R858="",'Application Form'!S858=""),"",('Application Form'!Q858&amp;"° "&amp;'Application Form'!R858&amp;"' "&amp;'Application Form'!S858&amp;"""W"))</f>
        <v/>
      </c>
      <c r="E857" s="38" t="str">
        <f>IF('Application Form'!U858="", "", 'Application Form'!U858)</f>
        <v/>
      </c>
      <c r="F857" s="38" t="str">
        <f>IF('Application Form'!V858="", "", 'Application Form'!V858)</f>
        <v/>
      </c>
      <c r="G857" s="38" t="str">
        <f>IF('Application Form'!Z858="", "", ('Application Form'!Z858&amp;" ft."))</f>
        <v/>
      </c>
      <c r="H857" s="38" t="str">
        <f>IF('Application Form'!Y858="", "", ('Application Form'!Y858&amp;" ft."))</f>
        <v/>
      </c>
      <c r="I857" s="38" t="str">
        <f>IF('Application Form'!I858="", "", ('Application Form'!I858))</f>
        <v/>
      </c>
    </row>
    <row r="858" spans="2:9" x14ac:dyDescent="0.25">
      <c r="B858" s="38" t="str">
        <f>IF(OR('Application Form'!A859="", 'Application Form'!B859=""), "", ('Application Form'!A859&amp;", #"&amp;'Application Form'!B859))</f>
        <v/>
      </c>
      <c r="C858" s="38" t="str">
        <f>IF(OR('Application Form'!N859="",'Application Form'!O859="",'Application Form'!P859=""),"",('Application Form'!N859&amp;"° "&amp;'Application Form'!O859&amp;"' "&amp;'Application Form'!P859&amp;"""N"))</f>
        <v/>
      </c>
      <c r="D858" s="38" t="str">
        <f>IF(OR('Application Form'!Q859="",'Application Form'!R859="",'Application Form'!S859=""),"",('Application Form'!Q859&amp;"° "&amp;'Application Form'!R859&amp;"' "&amp;'Application Form'!S859&amp;"""W"))</f>
        <v/>
      </c>
      <c r="E858" s="38" t="str">
        <f>IF('Application Form'!U859="", "", 'Application Form'!U859)</f>
        <v/>
      </c>
      <c r="F858" s="38" t="str">
        <f>IF('Application Form'!V859="", "", 'Application Form'!V859)</f>
        <v/>
      </c>
      <c r="G858" s="38" t="str">
        <f>IF('Application Form'!Z859="", "", ('Application Form'!Z859&amp;" ft."))</f>
        <v/>
      </c>
      <c r="H858" s="38" t="str">
        <f>IF('Application Form'!Y859="", "", ('Application Form'!Y859&amp;" ft."))</f>
        <v/>
      </c>
      <c r="I858" s="38" t="str">
        <f>IF('Application Form'!I859="", "", ('Application Form'!I859))</f>
        <v/>
      </c>
    </row>
    <row r="859" spans="2:9" x14ac:dyDescent="0.25">
      <c r="B859" s="38" t="str">
        <f>IF(OR('Application Form'!A860="", 'Application Form'!B860=""), "", ('Application Form'!A860&amp;", #"&amp;'Application Form'!B860))</f>
        <v/>
      </c>
      <c r="C859" s="38" t="str">
        <f>IF(OR('Application Form'!N860="",'Application Form'!O860="",'Application Form'!P860=""),"",('Application Form'!N860&amp;"° "&amp;'Application Form'!O860&amp;"' "&amp;'Application Form'!P860&amp;"""N"))</f>
        <v/>
      </c>
      <c r="D859" s="38" t="str">
        <f>IF(OR('Application Form'!Q860="",'Application Form'!R860="",'Application Form'!S860=""),"",('Application Form'!Q860&amp;"° "&amp;'Application Form'!R860&amp;"' "&amp;'Application Form'!S860&amp;"""W"))</f>
        <v/>
      </c>
      <c r="E859" s="38" t="str">
        <f>IF('Application Form'!U860="", "", 'Application Form'!U860)</f>
        <v/>
      </c>
      <c r="F859" s="38" t="str">
        <f>IF('Application Form'!V860="", "", 'Application Form'!V860)</f>
        <v/>
      </c>
      <c r="G859" s="38" t="str">
        <f>IF('Application Form'!Z860="", "", ('Application Form'!Z860&amp;" ft."))</f>
        <v/>
      </c>
      <c r="H859" s="38" t="str">
        <f>IF('Application Form'!Y860="", "", ('Application Form'!Y860&amp;" ft."))</f>
        <v/>
      </c>
      <c r="I859" s="38" t="str">
        <f>IF('Application Form'!I860="", "", ('Application Form'!I860))</f>
        <v/>
      </c>
    </row>
    <row r="860" spans="2:9" x14ac:dyDescent="0.25">
      <c r="B860" s="38" t="str">
        <f>IF(OR('Application Form'!A861="", 'Application Form'!B861=""), "", ('Application Form'!A861&amp;", #"&amp;'Application Form'!B861))</f>
        <v/>
      </c>
      <c r="C860" s="38" t="str">
        <f>IF(OR('Application Form'!N861="",'Application Form'!O861="",'Application Form'!P861=""),"",('Application Form'!N861&amp;"° "&amp;'Application Form'!O861&amp;"' "&amp;'Application Form'!P861&amp;"""N"))</f>
        <v/>
      </c>
      <c r="D860" s="38" t="str">
        <f>IF(OR('Application Form'!Q861="",'Application Form'!R861="",'Application Form'!S861=""),"",('Application Form'!Q861&amp;"° "&amp;'Application Form'!R861&amp;"' "&amp;'Application Form'!S861&amp;"""W"))</f>
        <v/>
      </c>
      <c r="E860" s="38" t="str">
        <f>IF('Application Form'!U861="", "", 'Application Form'!U861)</f>
        <v/>
      </c>
      <c r="F860" s="38" t="str">
        <f>IF('Application Form'!V861="", "", 'Application Form'!V861)</f>
        <v/>
      </c>
      <c r="G860" s="38" t="str">
        <f>IF('Application Form'!Z861="", "", ('Application Form'!Z861&amp;" ft."))</f>
        <v/>
      </c>
      <c r="H860" s="38" t="str">
        <f>IF('Application Form'!Y861="", "", ('Application Form'!Y861&amp;" ft."))</f>
        <v/>
      </c>
      <c r="I860" s="38" t="str">
        <f>IF('Application Form'!I861="", "", ('Application Form'!I861))</f>
        <v/>
      </c>
    </row>
    <row r="861" spans="2:9" x14ac:dyDescent="0.25">
      <c r="B861" s="38" t="str">
        <f>IF(OR('Application Form'!A862="", 'Application Form'!B862=""), "", ('Application Form'!A862&amp;", #"&amp;'Application Form'!B862))</f>
        <v/>
      </c>
      <c r="C861" s="38" t="str">
        <f>IF(OR('Application Form'!N862="",'Application Form'!O862="",'Application Form'!P862=""),"",('Application Form'!N862&amp;"° "&amp;'Application Form'!O862&amp;"' "&amp;'Application Form'!P862&amp;"""N"))</f>
        <v/>
      </c>
      <c r="D861" s="38" t="str">
        <f>IF(OR('Application Form'!Q862="",'Application Form'!R862="",'Application Form'!S862=""),"",('Application Form'!Q862&amp;"° "&amp;'Application Form'!R862&amp;"' "&amp;'Application Form'!S862&amp;"""W"))</f>
        <v/>
      </c>
      <c r="E861" s="38" t="str">
        <f>IF('Application Form'!U862="", "", 'Application Form'!U862)</f>
        <v/>
      </c>
      <c r="F861" s="38" t="str">
        <f>IF('Application Form'!V862="", "", 'Application Form'!V862)</f>
        <v/>
      </c>
      <c r="G861" s="38" t="str">
        <f>IF('Application Form'!Z862="", "", ('Application Form'!Z862&amp;" ft."))</f>
        <v/>
      </c>
      <c r="H861" s="38" t="str">
        <f>IF('Application Form'!Y862="", "", ('Application Form'!Y862&amp;" ft."))</f>
        <v/>
      </c>
      <c r="I861" s="38" t="str">
        <f>IF('Application Form'!I862="", "", ('Application Form'!I862))</f>
        <v/>
      </c>
    </row>
    <row r="862" spans="2:9" x14ac:dyDescent="0.25">
      <c r="B862" s="38" t="str">
        <f>IF(OR('Application Form'!A863="", 'Application Form'!B863=""), "", ('Application Form'!A863&amp;", #"&amp;'Application Form'!B863))</f>
        <v/>
      </c>
      <c r="C862" s="38" t="str">
        <f>IF(OR('Application Form'!N863="",'Application Form'!O863="",'Application Form'!P863=""),"",('Application Form'!N863&amp;"° "&amp;'Application Form'!O863&amp;"' "&amp;'Application Form'!P863&amp;"""N"))</f>
        <v/>
      </c>
      <c r="D862" s="38" t="str">
        <f>IF(OR('Application Form'!Q863="",'Application Form'!R863="",'Application Form'!S863=""),"",('Application Form'!Q863&amp;"° "&amp;'Application Form'!R863&amp;"' "&amp;'Application Form'!S863&amp;"""W"))</f>
        <v/>
      </c>
      <c r="E862" s="38" t="str">
        <f>IF('Application Form'!U863="", "", 'Application Form'!U863)</f>
        <v/>
      </c>
      <c r="F862" s="38" t="str">
        <f>IF('Application Form'!V863="", "", 'Application Form'!V863)</f>
        <v/>
      </c>
      <c r="G862" s="38" t="str">
        <f>IF('Application Form'!Z863="", "", ('Application Form'!Z863&amp;" ft."))</f>
        <v/>
      </c>
      <c r="H862" s="38" t="str">
        <f>IF('Application Form'!Y863="", "", ('Application Form'!Y863&amp;" ft."))</f>
        <v/>
      </c>
      <c r="I862" s="38" t="str">
        <f>IF('Application Form'!I863="", "", ('Application Form'!I863))</f>
        <v/>
      </c>
    </row>
    <row r="863" spans="2:9" x14ac:dyDescent="0.25">
      <c r="B863" s="38" t="str">
        <f>IF(OR('Application Form'!A864="", 'Application Form'!B864=""), "", ('Application Form'!A864&amp;", #"&amp;'Application Form'!B864))</f>
        <v/>
      </c>
      <c r="C863" s="38" t="str">
        <f>IF(OR('Application Form'!N864="",'Application Form'!O864="",'Application Form'!P864=""),"",('Application Form'!N864&amp;"° "&amp;'Application Form'!O864&amp;"' "&amp;'Application Form'!P864&amp;"""N"))</f>
        <v/>
      </c>
      <c r="D863" s="38" t="str">
        <f>IF(OR('Application Form'!Q864="",'Application Form'!R864="",'Application Form'!S864=""),"",('Application Form'!Q864&amp;"° "&amp;'Application Form'!R864&amp;"' "&amp;'Application Form'!S864&amp;"""W"))</f>
        <v/>
      </c>
      <c r="E863" s="38" t="str">
        <f>IF('Application Form'!U864="", "", 'Application Form'!U864)</f>
        <v/>
      </c>
      <c r="F863" s="38" t="str">
        <f>IF('Application Form'!V864="", "", 'Application Form'!V864)</f>
        <v/>
      </c>
      <c r="G863" s="38" t="str">
        <f>IF('Application Form'!Z864="", "", ('Application Form'!Z864&amp;" ft."))</f>
        <v/>
      </c>
      <c r="H863" s="38" t="str">
        <f>IF('Application Form'!Y864="", "", ('Application Form'!Y864&amp;" ft."))</f>
        <v/>
      </c>
      <c r="I863" s="38" t="str">
        <f>IF('Application Form'!I864="", "", ('Application Form'!I864))</f>
        <v/>
      </c>
    </row>
    <row r="864" spans="2:9" x14ac:dyDescent="0.25">
      <c r="B864" s="38" t="str">
        <f>IF(OR('Application Form'!A865="", 'Application Form'!B865=""), "", ('Application Form'!A865&amp;", #"&amp;'Application Form'!B865))</f>
        <v/>
      </c>
      <c r="C864" s="38" t="str">
        <f>IF(OR('Application Form'!N865="",'Application Form'!O865="",'Application Form'!P865=""),"",('Application Form'!N865&amp;"° "&amp;'Application Form'!O865&amp;"' "&amp;'Application Form'!P865&amp;"""N"))</f>
        <v/>
      </c>
      <c r="D864" s="38" t="str">
        <f>IF(OR('Application Form'!Q865="",'Application Form'!R865="",'Application Form'!S865=""),"",('Application Form'!Q865&amp;"° "&amp;'Application Form'!R865&amp;"' "&amp;'Application Form'!S865&amp;"""W"))</f>
        <v/>
      </c>
      <c r="E864" s="38" t="str">
        <f>IF('Application Form'!U865="", "", 'Application Form'!U865)</f>
        <v/>
      </c>
      <c r="F864" s="38" t="str">
        <f>IF('Application Form'!V865="", "", 'Application Form'!V865)</f>
        <v/>
      </c>
      <c r="G864" s="38" t="str">
        <f>IF('Application Form'!Z865="", "", ('Application Form'!Z865&amp;" ft."))</f>
        <v/>
      </c>
      <c r="H864" s="38" t="str">
        <f>IF('Application Form'!Y865="", "", ('Application Form'!Y865&amp;" ft."))</f>
        <v/>
      </c>
      <c r="I864" s="38" t="str">
        <f>IF('Application Form'!I865="", "", ('Application Form'!I865))</f>
        <v/>
      </c>
    </row>
    <row r="865" spans="2:9" x14ac:dyDescent="0.25">
      <c r="B865" s="38" t="str">
        <f>IF(OR('Application Form'!A866="", 'Application Form'!B866=""), "", ('Application Form'!A866&amp;", #"&amp;'Application Form'!B866))</f>
        <v/>
      </c>
      <c r="C865" s="38" t="str">
        <f>IF(OR('Application Form'!N866="",'Application Form'!O866="",'Application Form'!P866=""),"",('Application Form'!N866&amp;"° "&amp;'Application Form'!O866&amp;"' "&amp;'Application Form'!P866&amp;"""N"))</f>
        <v/>
      </c>
      <c r="D865" s="38" t="str">
        <f>IF(OR('Application Form'!Q866="",'Application Form'!R866="",'Application Form'!S866=""),"",('Application Form'!Q866&amp;"° "&amp;'Application Form'!R866&amp;"' "&amp;'Application Form'!S866&amp;"""W"))</f>
        <v/>
      </c>
      <c r="E865" s="38" t="str">
        <f>IF('Application Form'!U866="", "", 'Application Form'!U866)</f>
        <v/>
      </c>
      <c r="F865" s="38" t="str">
        <f>IF('Application Form'!V866="", "", 'Application Form'!V866)</f>
        <v/>
      </c>
      <c r="G865" s="38" t="str">
        <f>IF('Application Form'!Z866="", "", ('Application Form'!Z866&amp;" ft."))</f>
        <v/>
      </c>
      <c r="H865" s="38" t="str">
        <f>IF('Application Form'!Y866="", "", ('Application Form'!Y866&amp;" ft."))</f>
        <v/>
      </c>
      <c r="I865" s="38" t="str">
        <f>IF('Application Form'!I866="", "", ('Application Form'!I866))</f>
        <v/>
      </c>
    </row>
    <row r="866" spans="2:9" x14ac:dyDescent="0.25">
      <c r="B866" s="38" t="str">
        <f>IF(OR('Application Form'!A867="", 'Application Form'!B867=""), "", ('Application Form'!A867&amp;", #"&amp;'Application Form'!B867))</f>
        <v/>
      </c>
      <c r="C866" s="38" t="str">
        <f>IF(OR('Application Form'!N867="",'Application Form'!O867="",'Application Form'!P867=""),"",('Application Form'!N867&amp;"° "&amp;'Application Form'!O867&amp;"' "&amp;'Application Form'!P867&amp;"""N"))</f>
        <v/>
      </c>
      <c r="D866" s="38" t="str">
        <f>IF(OR('Application Form'!Q867="",'Application Form'!R867="",'Application Form'!S867=""),"",('Application Form'!Q867&amp;"° "&amp;'Application Form'!R867&amp;"' "&amp;'Application Form'!S867&amp;"""W"))</f>
        <v/>
      </c>
      <c r="E866" s="38" t="str">
        <f>IF('Application Form'!U867="", "", 'Application Form'!U867)</f>
        <v/>
      </c>
      <c r="F866" s="38" t="str">
        <f>IF('Application Form'!V867="", "", 'Application Form'!V867)</f>
        <v/>
      </c>
      <c r="G866" s="38" t="str">
        <f>IF('Application Form'!Z867="", "", ('Application Form'!Z867&amp;" ft."))</f>
        <v/>
      </c>
      <c r="H866" s="38" t="str">
        <f>IF('Application Form'!Y867="", "", ('Application Form'!Y867&amp;" ft."))</f>
        <v/>
      </c>
      <c r="I866" s="38" t="str">
        <f>IF('Application Form'!I867="", "", ('Application Form'!I867))</f>
        <v/>
      </c>
    </row>
    <row r="867" spans="2:9" x14ac:dyDescent="0.25">
      <c r="B867" s="38" t="str">
        <f>IF(OR('Application Form'!A868="", 'Application Form'!B868=""), "", ('Application Form'!A868&amp;", #"&amp;'Application Form'!B868))</f>
        <v/>
      </c>
      <c r="C867" s="38" t="str">
        <f>IF(OR('Application Form'!N868="",'Application Form'!O868="",'Application Form'!P868=""),"",('Application Form'!N868&amp;"° "&amp;'Application Form'!O868&amp;"' "&amp;'Application Form'!P868&amp;"""N"))</f>
        <v/>
      </c>
      <c r="D867" s="38" t="str">
        <f>IF(OR('Application Form'!Q868="",'Application Form'!R868="",'Application Form'!S868=""),"",('Application Form'!Q868&amp;"° "&amp;'Application Form'!R868&amp;"' "&amp;'Application Form'!S868&amp;"""W"))</f>
        <v/>
      </c>
      <c r="E867" s="38" t="str">
        <f>IF('Application Form'!U868="", "", 'Application Form'!U868)</f>
        <v/>
      </c>
      <c r="F867" s="38" t="str">
        <f>IF('Application Form'!V868="", "", 'Application Form'!V868)</f>
        <v/>
      </c>
      <c r="G867" s="38" t="str">
        <f>IF('Application Form'!Z868="", "", ('Application Form'!Z868&amp;" ft."))</f>
        <v/>
      </c>
      <c r="H867" s="38" t="str">
        <f>IF('Application Form'!Y868="", "", ('Application Form'!Y868&amp;" ft."))</f>
        <v/>
      </c>
      <c r="I867" s="38" t="str">
        <f>IF('Application Form'!I868="", "", ('Application Form'!I868))</f>
        <v/>
      </c>
    </row>
    <row r="868" spans="2:9" x14ac:dyDescent="0.25">
      <c r="B868" s="38" t="str">
        <f>IF(OR('Application Form'!A869="", 'Application Form'!B869=""), "", ('Application Form'!A869&amp;", #"&amp;'Application Form'!B869))</f>
        <v/>
      </c>
      <c r="C868" s="38" t="str">
        <f>IF(OR('Application Form'!N869="",'Application Form'!O869="",'Application Form'!P869=""),"",('Application Form'!N869&amp;"° "&amp;'Application Form'!O869&amp;"' "&amp;'Application Form'!P869&amp;"""N"))</f>
        <v/>
      </c>
      <c r="D868" s="38" t="str">
        <f>IF(OR('Application Form'!Q869="",'Application Form'!R869="",'Application Form'!S869=""),"",('Application Form'!Q869&amp;"° "&amp;'Application Form'!R869&amp;"' "&amp;'Application Form'!S869&amp;"""W"))</f>
        <v/>
      </c>
      <c r="E868" s="38" t="str">
        <f>IF('Application Form'!U869="", "", 'Application Form'!U869)</f>
        <v/>
      </c>
      <c r="F868" s="38" t="str">
        <f>IF('Application Form'!V869="", "", 'Application Form'!V869)</f>
        <v/>
      </c>
      <c r="G868" s="38" t="str">
        <f>IF('Application Form'!Z869="", "", ('Application Form'!Z869&amp;" ft."))</f>
        <v/>
      </c>
      <c r="H868" s="38" t="str">
        <f>IF('Application Form'!Y869="", "", ('Application Form'!Y869&amp;" ft."))</f>
        <v/>
      </c>
      <c r="I868" s="38" t="str">
        <f>IF('Application Form'!I869="", "", ('Application Form'!I869))</f>
        <v/>
      </c>
    </row>
    <row r="869" spans="2:9" x14ac:dyDescent="0.25">
      <c r="B869" s="38" t="str">
        <f>IF(OR('Application Form'!A870="", 'Application Form'!B870=""), "", ('Application Form'!A870&amp;", #"&amp;'Application Form'!B870))</f>
        <v/>
      </c>
      <c r="C869" s="38" t="str">
        <f>IF(OR('Application Form'!N870="",'Application Form'!O870="",'Application Form'!P870=""),"",('Application Form'!N870&amp;"° "&amp;'Application Form'!O870&amp;"' "&amp;'Application Form'!P870&amp;"""N"))</f>
        <v/>
      </c>
      <c r="D869" s="38" t="str">
        <f>IF(OR('Application Form'!Q870="",'Application Form'!R870="",'Application Form'!S870=""),"",('Application Form'!Q870&amp;"° "&amp;'Application Form'!R870&amp;"' "&amp;'Application Form'!S870&amp;"""W"))</f>
        <v/>
      </c>
      <c r="E869" s="38" t="str">
        <f>IF('Application Form'!U870="", "", 'Application Form'!U870)</f>
        <v/>
      </c>
      <c r="F869" s="38" t="str">
        <f>IF('Application Form'!V870="", "", 'Application Form'!V870)</f>
        <v/>
      </c>
      <c r="G869" s="38" t="str">
        <f>IF('Application Form'!Z870="", "", ('Application Form'!Z870&amp;" ft."))</f>
        <v/>
      </c>
      <c r="H869" s="38" t="str">
        <f>IF('Application Form'!Y870="", "", ('Application Form'!Y870&amp;" ft."))</f>
        <v/>
      </c>
      <c r="I869" s="38" t="str">
        <f>IF('Application Form'!I870="", "", ('Application Form'!I870))</f>
        <v/>
      </c>
    </row>
    <row r="870" spans="2:9" x14ac:dyDescent="0.25">
      <c r="B870" s="38" t="str">
        <f>IF(OR('Application Form'!A871="", 'Application Form'!B871=""), "", ('Application Form'!A871&amp;", #"&amp;'Application Form'!B871))</f>
        <v/>
      </c>
      <c r="C870" s="38" t="str">
        <f>IF(OR('Application Form'!N871="",'Application Form'!O871="",'Application Form'!P871=""),"",('Application Form'!N871&amp;"° "&amp;'Application Form'!O871&amp;"' "&amp;'Application Form'!P871&amp;"""N"))</f>
        <v/>
      </c>
      <c r="D870" s="38" t="str">
        <f>IF(OR('Application Form'!Q871="",'Application Form'!R871="",'Application Form'!S871=""),"",('Application Form'!Q871&amp;"° "&amp;'Application Form'!R871&amp;"' "&amp;'Application Form'!S871&amp;"""W"))</f>
        <v/>
      </c>
      <c r="E870" s="38" t="str">
        <f>IF('Application Form'!U871="", "", 'Application Form'!U871)</f>
        <v/>
      </c>
      <c r="F870" s="38" t="str">
        <f>IF('Application Form'!V871="", "", 'Application Form'!V871)</f>
        <v/>
      </c>
      <c r="G870" s="38" t="str">
        <f>IF('Application Form'!Z871="", "", ('Application Form'!Z871&amp;" ft."))</f>
        <v/>
      </c>
      <c r="H870" s="38" t="str">
        <f>IF('Application Form'!Y871="", "", ('Application Form'!Y871&amp;" ft."))</f>
        <v/>
      </c>
      <c r="I870" s="38" t="str">
        <f>IF('Application Form'!I871="", "", ('Application Form'!I871))</f>
        <v/>
      </c>
    </row>
    <row r="871" spans="2:9" x14ac:dyDescent="0.25">
      <c r="B871" s="38" t="str">
        <f>IF(OR('Application Form'!A872="", 'Application Form'!B872=""), "", ('Application Form'!A872&amp;", #"&amp;'Application Form'!B872))</f>
        <v/>
      </c>
      <c r="C871" s="38" t="str">
        <f>IF(OR('Application Form'!N872="",'Application Form'!O872="",'Application Form'!P872=""),"",('Application Form'!N872&amp;"° "&amp;'Application Form'!O872&amp;"' "&amp;'Application Form'!P872&amp;"""N"))</f>
        <v/>
      </c>
      <c r="D871" s="38" t="str">
        <f>IF(OR('Application Form'!Q872="",'Application Form'!R872="",'Application Form'!S872=""),"",('Application Form'!Q872&amp;"° "&amp;'Application Form'!R872&amp;"' "&amp;'Application Form'!S872&amp;"""W"))</f>
        <v/>
      </c>
      <c r="E871" s="38" t="str">
        <f>IF('Application Form'!U872="", "", 'Application Form'!U872)</f>
        <v/>
      </c>
      <c r="F871" s="38" t="str">
        <f>IF('Application Form'!V872="", "", 'Application Form'!V872)</f>
        <v/>
      </c>
      <c r="G871" s="38" t="str">
        <f>IF('Application Form'!Z872="", "", ('Application Form'!Z872&amp;" ft."))</f>
        <v/>
      </c>
      <c r="H871" s="38" t="str">
        <f>IF('Application Form'!Y872="", "", ('Application Form'!Y872&amp;" ft."))</f>
        <v/>
      </c>
      <c r="I871" s="38" t="str">
        <f>IF('Application Form'!I872="", "", ('Application Form'!I872))</f>
        <v/>
      </c>
    </row>
    <row r="872" spans="2:9" x14ac:dyDescent="0.25">
      <c r="B872" s="38" t="str">
        <f>IF(OR('Application Form'!A873="", 'Application Form'!B873=""), "", ('Application Form'!A873&amp;", #"&amp;'Application Form'!B873))</f>
        <v/>
      </c>
      <c r="C872" s="38" t="str">
        <f>IF(OR('Application Form'!N873="",'Application Form'!O873="",'Application Form'!P873=""),"",('Application Form'!N873&amp;"° "&amp;'Application Form'!O873&amp;"' "&amp;'Application Form'!P873&amp;"""N"))</f>
        <v/>
      </c>
      <c r="D872" s="38" t="str">
        <f>IF(OR('Application Form'!Q873="",'Application Form'!R873="",'Application Form'!S873=""),"",('Application Form'!Q873&amp;"° "&amp;'Application Form'!R873&amp;"' "&amp;'Application Form'!S873&amp;"""W"))</f>
        <v/>
      </c>
      <c r="E872" s="38" t="str">
        <f>IF('Application Form'!U873="", "", 'Application Form'!U873)</f>
        <v/>
      </c>
      <c r="F872" s="38" t="str">
        <f>IF('Application Form'!V873="", "", 'Application Form'!V873)</f>
        <v/>
      </c>
      <c r="G872" s="38" t="str">
        <f>IF('Application Form'!Z873="", "", ('Application Form'!Z873&amp;" ft."))</f>
        <v/>
      </c>
      <c r="H872" s="38" t="str">
        <f>IF('Application Form'!Y873="", "", ('Application Form'!Y873&amp;" ft."))</f>
        <v/>
      </c>
      <c r="I872" s="38" t="str">
        <f>IF('Application Form'!I873="", "", ('Application Form'!I873))</f>
        <v/>
      </c>
    </row>
    <row r="873" spans="2:9" x14ac:dyDescent="0.25">
      <c r="B873" s="38" t="str">
        <f>IF(OR('Application Form'!A874="", 'Application Form'!B874=""), "", ('Application Form'!A874&amp;", #"&amp;'Application Form'!B874))</f>
        <v/>
      </c>
      <c r="C873" s="38" t="str">
        <f>IF(OR('Application Form'!N874="",'Application Form'!O874="",'Application Form'!P874=""),"",('Application Form'!N874&amp;"° "&amp;'Application Form'!O874&amp;"' "&amp;'Application Form'!P874&amp;"""N"))</f>
        <v/>
      </c>
      <c r="D873" s="38" t="str">
        <f>IF(OR('Application Form'!Q874="",'Application Form'!R874="",'Application Form'!S874=""),"",('Application Form'!Q874&amp;"° "&amp;'Application Form'!R874&amp;"' "&amp;'Application Form'!S874&amp;"""W"))</f>
        <v/>
      </c>
      <c r="E873" s="38" t="str">
        <f>IF('Application Form'!U874="", "", 'Application Form'!U874)</f>
        <v/>
      </c>
      <c r="F873" s="38" t="str">
        <f>IF('Application Form'!V874="", "", 'Application Form'!V874)</f>
        <v/>
      </c>
      <c r="G873" s="38" t="str">
        <f>IF('Application Form'!Z874="", "", ('Application Form'!Z874&amp;" ft."))</f>
        <v/>
      </c>
      <c r="H873" s="38" t="str">
        <f>IF('Application Form'!Y874="", "", ('Application Form'!Y874&amp;" ft."))</f>
        <v/>
      </c>
      <c r="I873" s="38" t="str">
        <f>IF('Application Form'!I874="", "", ('Application Form'!I874))</f>
        <v/>
      </c>
    </row>
    <row r="874" spans="2:9" x14ac:dyDescent="0.25">
      <c r="B874" s="38" t="str">
        <f>IF(OR('Application Form'!A875="", 'Application Form'!B875=""), "", ('Application Form'!A875&amp;", #"&amp;'Application Form'!B875))</f>
        <v/>
      </c>
      <c r="C874" s="38" t="str">
        <f>IF(OR('Application Form'!N875="",'Application Form'!O875="",'Application Form'!P875=""),"",('Application Form'!N875&amp;"° "&amp;'Application Form'!O875&amp;"' "&amp;'Application Form'!P875&amp;"""N"))</f>
        <v/>
      </c>
      <c r="D874" s="38" t="str">
        <f>IF(OR('Application Form'!Q875="",'Application Form'!R875="",'Application Form'!S875=""),"",('Application Form'!Q875&amp;"° "&amp;'Application Form'!R875&amp;"' "&amp;'Application Form'!S875&amp;"""W"))</f>
        <v/>
      </c>
      <c r="E874" s="38" t="str">
        <f>IF('Application Form'!U875="", "", 'Application Form'!U875)</f>
        <v/>
      </c>
      <c r="F874" s="38" t="str">
        <f>IF('Application Form'!V875="", "", 'Application Form'!V875)</f>
        <v/>
      </c>
      <c r="G874" s="38" t="str">
        <f>IF('Application Form'!Z875="", "", ('Application Form'!Z875&amp;" ft."))</f>
        <v/>
      </c>
      <c r="H874" s="38" t="str">
        <f>IF('Application Form'!Y875="", "", ('Application Form'!Y875&amp;" ft."))</f>
        <v/>
      </c>
      <c r="I874" s="38" t="str">
        <f>IF('Application Form'!I875="", "", ('Application Form'!I875))</f>
        <v/>
      </c>
    </row>
    <row r="875" spans="2:9" x14ac:dyDescent="0.25">
      <c r="B875" s="38" t="str">
        <f>IF(OR('Application Form'!A876="", 'Application Form'!B876=""), "", ('Application Form'!A876&amp;", #"&amp;'Application Form'!B876))</f>
        <v/>
      </c>
      <c r="C875" s="38" t="str">
        <f>IF(OR('Application Form'!N876="",'Application Form'!O876="",'Application Form'!P876=""),"",('Application Form'!N876&amp;"° "&amp;'Application Form'!O876&amp;"' "&amp;'Application Form'!P876&amp;"""N"))</f>
        <v/>
      </c>
      <c r="D875" s="38" t="str">
        <f>IF(OR('Application Form'!Q876="",'Application Form'!R876="",'Application Form'!S876=""),"",('Application Form'!Q876&amp;"° "&amp;'Application Form'!R876&amp;"' "&amp;'Application Form'!S876&amp;"""W"))</f>
        <v/>
      </c>
      <c r="E875" s="38" t="str">
        <f>IF('Application Form'!U876="", "", 'Application Form'!U876)</f>
        <v/>
      </c>
      <c r="F875" s="38" t="str">
        <f>IF('Application Form'!V876="", "", 'Application Form'!V876)</f>
        <v/>
      </c>
      <c r="G875" s="38" t="str">
        <f>IF('Application Form'!Z876="", "", ('Application Form'!Z876&amp;" ft."))</f>
        <v/>
      </c>
      <c r="H875" s="38" t="str">
        <f>IF('Application Form'!Y876="", "", ('Application Form'!Y876&amp;" ft."))</f>
        <v/>
      </c>
      <c r="I875" s="38" t="str">
        <f>IF('Application Form'!I876="", "", ('Application Form'!I876))</f>
        <v/>
      </c>
    </row>
    <row r="876" spans="2:9" x14ac:dyDescent="0.25">
      <c r="B876" s="38" t="str">
        <f>IF(OR('Application Form'!A877="", 'Application Form'!B877=""), "", ('Application Form'!A877&amp;", #"&amp;'Application Form'!B877))</f>
        <v/>
      </c>
      <c r="C876" s="38" t="str">
        <f>IF(OR('Application Form'!N877="",'Application Form'!O877="",'Application Form'!P877=""),"",('Application Form'!N877&amp;"° "&amp;'Application Form'!O877&amp;"' "&amp;'Application Form'!P877&amp;"""N"))</f>
        <v/>
      </c>
      <c r="D876" s="38" t="str">
        <f>IF(OR('Application Form'!Q877="",'Application Form'!R877="",'Application Form'!S877=""),"",('Application Form'!Q877&amp;"° "&amp;'Application Form'!R877&amp;"' "&amp;'Application Form'!S877&amp;"""W"))</f>
        <v/>
      </c>
      <c r="E876" s="38" t="str">
        <f>IF('Application Form'!U877="", "", 'Application Form'!U877)</f>
        <v/>
      </c>
      <c r="F876" s="38" t="str">
        <f>IF('Application Form'!V877="", "", 'Application Form'!V877)</f>
        <v/>
      </c>
      <c r="G876" s="38" t="str">
        <f>IF('Application Form'!Z877="", "", ('Application Form'!Z877&amp;" ft."))</f>
        <v/>
      </c>
      <c r="H876" s="38" t="str">
        <f>IF('Application Form'!Y877="", "", ('Application Form'!Y877&amp;" ft."))</f>
        <v/>
      </c>
      <c r="I876" s="38" t="str">
        <f>IF('Application Form'!I877="", "", ('Application Form'!I877))</f>
        <v/>
      </c>
    </row>
    <row r="877" spans="2:9" x14ac:dyDescent="0.25">
      <c r="B877" s="38" t="str">
        <f>IF(OR('Application Form'!A878="", 'Application Form'!B878=""), "", ('Application Form'!A878&amp;", #"&amp;'Application Form'!B878))</f>
        <v/>
      </c>
      <c r="C877" s="38" t="str">
        <f>IF(OR('Application Form'!N878="",'Application Form'!O878="",'Application Form'!P878=""),"",('Application Form'!N878&amp;"° "&amp;'Application Form'!O878&amp;"' "&amp;'Application Form'!P878&amp;"""N"))</f>
        <v/>
      </c>
      <c r="D877" s="38" t="str">
        <f>IF(OR('Application Form'!Q878="",'Application Form'!R878="",'Application Form'!S878=""),"",('Application Form'!Q878&amp;"° "&amp;'Application Form'!R878&amp;"' "&amp;'Application Form'!S878&amp;"""W"))</f>
        <v/>
      </c>
      <c r="E877" s="38" t="str">
        <f>IF('Application Form'!U878="", "", 'Application Form'!U878)</f>
        <v/>
      </c>
      <c r="F877" s="38" t="str">
        <f>IF('Application Form'!V878="", "", 'Application Form'!V878)</f>
        <v/>
      </c>
      <c r="G877" s="38" t="str">
        <f>IF('Application Form'!Z878="", "", ('Application Form'!Z878&amp;" ft."))</f>
        <v/>
      </c>
      <c r="H877" s="38" t="str">
        <f>IF('Application Form'!Y878="", "", ('Application Form'!Y878&amp;" ft."))</f>
        <v/>
      </c>
      <c r="I877" s="38" t="str">
        <f>IF('Application Form'!I878="", "", ('Application Form'!I878))</f>
        <v/>
      </c>
    </row>
    <row r="878" spans="2:9" x14ac:dyDescent="0.25">
      <c r="B878" s="38" t="str">
        <f>IF(OR('Application Form'!A879="", 'Application Form'!B879=""), "", ('Application Form'!A879&amp;", #"&amp;'Application Form'!B879))</f>
        <v/>
      </c>
      <c r="C878" s="38" t="str">
        <f>IF(OR('Application Form'!N879="",'Application Form'!O879="",'Application Form'!P879=""),"",('Application Form'!N879&amp;"° "&amp;'Application Form'!O879&amp;"' "&amp;'Application Form'!P879&amp;"""N"))</f>
        <v/>
      </c>
      <c r="D878" s="38" t="str">
        <f>IF(OR('Application Form'!Q879="",'Application Form'!R879="",'Application Form'!S879=""),"",('Application Form'!Q879&amp;"° "&amp;'Application Form'!R879&amp;"' "&amp;'Application Form'!S879&amp;"""W"))</f>
        <v/>
      </c>
      <c r="E878" s="38" t="str">
        <f>IF('Application Form'!U879="", "", 'Application Form'!U879)</f>
        <v/>
      </c>
      <c r="F878" s="38" t="str">
        <f>IF('Application Form'!V879="", "", 'Application Form'!V879)</f>
        <v/>
      </c>
      <c r="G878" s="38" t="str">
        <f>IF('Application Form'!Z879="", "", ('Application Form'!Z879&amp;" ft."))</f>
        <v/>
      </c>
      <c r="H878" s="38" t="str">
        <f>IF('Application Form'!Y879="", "", ('Application Form'!Y879&amp;" ft."))</f>
        <v/>
      </c>
      <c r="I878" s="38" t="str">
        <f>IF('Application Form'!I879="", "", ('Application Form'!I879))</f>
        <v/>
      </c>
    </row>
    <row r="879" spans="2:9" x14ac:dyDescent="0.25">
      <c r="B879" s="38" t="str">
        <f>IF(OR('Application Form'!A880="", 'Application Form'!B880=""), "", ('Application Form'!A880&amp;", #"&amp;'Application Form'!B880))</f>
        <v/>
      </c>
      <c r="C879" s="38" t="str">
        <f>IF(OR('Application Form'!N880="",'Application Form'!O880="",'Application Form'!P880=""),"",('Application Form'!N880&amp;"° "&amp;'Application Form'!O880&amp;"' "&amp;'Application Form'!P880&amp;"""N"))</f>
        <v/>
      </c>
      <c r="D879" s="38" t="str">
        <f>IF(OR('Application Form'!Q880="",'Application Form'!R880="",'Application Form'!S880=""),"",('Application Form'!Q880&amp;"° "&amp;'Application Form'!R880&amp;"' "&amp;'Application Form'!S880&amp;"""W"))</f>
        <v/>
      </c>
      <c r="E879" s="38" t="str">
        <f>IF('Application Form'!U880="", "", 'Application Form'!U880)</f>
        <v/>
      </c>
      <c r="F879" s="38" t="str">
        <f>IF('Application Form'!V880="", "", 'Application Form'!V880)</f>
        <v/>
      </c>
      <c r="G879" s="38" t="str">
        <f>IF('Application Form'!Z880="", "", ('Application Form'!Z880&amp;" ft."))</f>
        <v/>
      </c>
      <c r="H879" s="38" t="str">
        <f>IF('Application Form'!Y880="", "", ('Application Form'!Y880&amp;" ft."))</f>
        <v/>
      </c>
      <c r="I879" s="38" t="str">
        <f>IF('Application Form'!I880="", "", ('Application Form'!I880))</f>
        <v/>
      </c>
    </row>
    <row r="880" spans="2:9" x14ac:dyDescent="0.25">
      <c r="B880" s="38" t="str">
        <f>IF(OR('Application Form'!A881="", 'Application Form'!B881=""), "", ('Application Form'!A881&amp;", #"&amp;'Application Form'!B881))</f>
        <v/>
      </c>
      <c r="C880" s="38" t="str">
        <f>IF(OR('Application Form'!N881="",'Application Form'!O881="",'Application Form'!P881=""),"",('Application Form'!N881&amp;"° "&amp;'Application Form'!O881&amp;"' "&amp;'Application Form'!P881&amp;"""N"))</f>
        <v/>
      </c>
      <c r="D880" s="38" t="str">
        <f>IF(OR('Application Form'!Q881="",'Application Form'!R881="",'Application Form'!S881=""),"",('Application Form'!Q881&amp;"° "&amp;'Application Form'!R881&amp;"' "&amp;'Application Form'!S881&amp;"""W"))</f>
        <v/>
      </c>
      <c r="E880" s="38" t="str">
        <f>IF('Application Form'!U881="", "", 'Application Form'!U881)</f>
        <v/>
      </c>
      <c r="F880" s="38" t="str">
        <f>IF('Application Form'!V881="", "", 'Application Form'!V881)</f>
        <v/>
      </c>
      <c r="G880" s="38" t="str">
        <f>IF('Application Form'!Z881="", "", ('Application Form'!Z881&amp;" ft."))</f>
        <v/>
      </c>
      <c r="H880" s="38" t="str">
        <f>IF('Application Form'!Y881="", "", ('Application Form'!Y881&amp;" ft."))</f>
        <v/>
      </c>
      <c r="I880" s="38" t="str">
        <f>IF('Application Form'!I881="", "", ('Application Form'!I881))</f>
        <v/>
      </c>
    </row>
    <row r="881" spans="2:9" x14ac:dyDescent="0.25">
      <c r="B881" s="38" t="str">
        <f>IF(OR('Application Form'!A882="", 'Application Form'!B882=""), "", ('Application Form'!A882&amp;", #"&amp;'Application Form'!B882))</f>
        <v/>
      </c>
      <c r="C881" s="38" t="str">
        <f>IF(OR('Application Form'!N882="",'Application Form'!O882="",'Application Form'!P882=""),"",('Application Form'!N882&amp;"° "&amp;'Application Form'!O882&amp;"' "&amp;'Application Form'!P882&amp;"""N"))</f>
        <v/>
      </c>
      <c r="D881" s="38" t="str">
        <f>IF(OR('Application Form'!Q882="",'Application Form'!R882="",'Application Form'!S882=""),"",('Application Form'!Q882&amp;"° "&amp;'Application Form'!R882&amp;"' "&amp;'Application Form'!S882&amp;"""W"))</f>
        <v/>
      </c>
      <c r="E881" s="38" t="str">
        <f>IF('Application Form'!U882="", "", 'Application Form'!U882)</f>
        <v/>
      </c>
      <c r="F881" s="38" t="str">
        <f>IF('Application Form'!V882="", "", 'Application Form'!V882)</f>
        <v/>
      </c>
      <c r="G881" s="38" t="str">
        <f>IF('Application Form'!Z882="", "", ('Application Form'!Z882&amp;" ft."))</f>
        <v/>
      </c>
      <c r="H881" s="38" t="str">
        <f>IF('Application Form'!Y882="", "", ('Application Form'!Y882&amp;" ft."))</f>
        <v/>
      </c>
      <c r="I881" s="38" t="str">
        <f>IF('Application Form'!I882="", "", ('Application Form'!I882))</f>
        <v/>
      </c>
    </row>
    <row r="882" spans="2:9" x14ac:dyDescent="0.25">
      <c r="B882" s="38" t="str">
        <f>IF(OR('Application Form'!A883="", 'Application Form'!B883=""), "", ('Application Form'!A883&amp;", #"&amp;'Application Form'!B883))</f>
        <v/>
      </c>
      <c r="C882" s="38" t="str">
        <f>IF(OR('Application Form'!N883="",'Application Form'!O883="",'Application Form'!P883=""),"",('Application Form'!N883&amp;"° "&amp;'Application Form'!O883&amp;"' "&amp;'Application Form'!P883&amp;"""N"))</f>
        <v/>
      </c>
      <c r="D882" s="38" t="str">
        <f>IF(OR('Application Form'!Q883="",'Application Form'!R883="",'Application Form'!S883=""),"",('Application Form'!Q883&amp;"° "&amp;'Application Form'!R883&amp;"' "&amp;'Application Form'!S883&amp;"""W"))</f>
        <v/>
      </c>
      <c r="E882" s="38" t="str">
        <f>IF('Application Form'!U883="", "", 'Application Form'!U883)</f>
        <v/>
      </c>
      <c r="F882" s="38" t="str">
        <f>IF('Application Form'!V883="", "", 'Application Form'!V883)</f>
        <v/>
      </c>
      <c r="G882" s="38" t="str">
        <f>IF('Application Form'!Z883="", "", ('Application Form'!Z883&amp;" ft."))</f>
        <v/>
      </c>
      <c r="H882" s="38" t="str">
        <f>IF('Application Form'!Y883="", "", ('Application Form'!Y883&amp;" ft."))</f>
        <v/>
      </c>
      <c r="I882" s="38" t="str">
        <f>IF('Application Form'!I883="", "", ('Application Form'!I883))</f>
        <v/>
      </c>
    </row>
    <row r="883" spans="2:9" x14ac:dyDescent="0.25">
      <c r="B883" s="38" t="str">
        <f>IF(OR('Application Form'!A884="", 'Application Form'!B884=""), "", ('Application Form'!A884&amp;", #"&amp;'Application Form'!B884))</f>
        <v/>
      </c>
      <c r="C883" s="38" t="str">
        <f>IF(OR('Application Form'!N884="",'Application Form'!O884="",'Application Form'!P884=""),"",('Application Form'!N884&amp;"° "&amp;'Application Form'!O884&amp;"' "&amp;'Application Form'!P884&amp;"""N"))</f>
        <v/>
      </c>
      <c r="D883" s="38" t="str">
        <f>IF(OR('Application Form'!Q884="",'Application Form'!R884="",'Application Form'!S884=""),"",('Application Form'!Q884&amp;"° "&amp;'Application Form'!R884&amp;"' "&amp;'Application Form'!S884&amp;"""W"))</f>
        <v/>
      </c>
      <c r="E883" s="38" t="str">
        <f>IF('Application Form'!U884="", "", 'Application Form'!U884)</f>
        <v/>
      </c>
      <c r="F883" s="38" t="str">
        <f>IF('Application Form'!V884="", "", 'Application Form'!V884)</f>
        <v/>
      </c>
      <c r="G883" s="38" t="str">
        <f>IF('Application Form'!Z884="", "", ('Application Form'!Z884&amp;" ft."))</f>
        <v/>
      </c>
      <c r="H883" s="38" t="str">
        <f>IF('Application Form'!Y884="", "", ('Application Form'!Y884&amp;" ft."))</f>
        <v/>
      </c>
      <c r="I883" s="38" t="str">
        <f>IF('Application Form'!I884="", "", ('Application Form'!I884))</f>
        <v/>
      </c>
    </row>
    <row r="884" spans="2:9" x14ac:dyDescent="0.25">
      <c r="B884" s="38" t="str">
        <f>IF(OR('Application Form'!A885="", 'Application Form'!B885=""), "", ('Application Form'!A885&amp;", #"&amp;'Application Form'!B885))</f>
        <v/>
      </c>
      <c r="C884" s="38" t="str">
        <f>IF(OR('Application Form'!N885="",'Application Form'!O885="",'Application Form'!P885=""),"",('Application Form'!N885&amp;"° "&amp;'Application Form'!O885&amp;"' "&amp;'Application Form'!P885&amp;"""N"))</f>
        <v/>
      </c>
      <c r="D884" s="38" t="str">
        <f>IF(OR('Application Form'!Q885="",'Application Form'!R885="",'Application Form'!S885=""),"",('Application Form'!Q885&amp;"° "&amp;'Application Form'!R885&amp;"' "&amp;'Application Form'!S885&amp;"""W"))</f>
        <v/>
      </c>
      <c r="E884" s="38" t="str">
        <f>IF('Application Form'!U885="", "", 'Application Form'!U885)</f>
        <v/>
      </c>
      <c r="F884" s="38" t="str">
        <f>IF('Application Form'!V885="", "", 'Application Form'!V885)</f>
        <v/>
      </c>
      <c r="G884" s="38" t="str">
        <f>IF('Application Form'!Z885="", "", ('Application Form'!Z885&amp;" ft."))</f>
        <v/>
      </c>
      <c r="H884" s="38" t="str">
        <f>IF('Application Form'!Y885="", "", ('Application Form'!Y885&amp;" ft."))</f>
        <v/>
      </c>
      <c r="I884" s="38" t="str">
        <f>IF('Application Form'!I885="", "", ('Application Form'!I885))</f>
        <v/>
      </c>
    </row>
    <row r="885" spans="2:9" x14ac:dyDescent="0.25">
      <c r="B885" s="38" t="str">
        <f>IF(OR('Application Form'!A886="", 'Application Form'!B886=""), "", ('Application Form'!A886&amp;", #"&amp;'Application Form'!B886))</f>
        <v/>
      </c>
      <c r="C885" s="38" t="str">
        <f>IF(OR('Application Form'!N886="",'Application Form'!O886="",'Application Form'!P886=""),"",('Application Form'!N886&amp;"° "&amp;'Application Form'!O886&amp;"' "&amp;'Application Form'!P886&amp;"""N"))</f>
        <v/>
      </c>
      <c r="D885" s="38" t="str">
        <f>IF(OR('Application Form'!Q886="",'Application Form'!R886="",'Application Form'!S886=""),"",('Application Form'!Q886&amp;"° "&amp;'Application Form'!R886&amp;"' "&amp;'Application Form'!S886&amp;"""W"))</f>
        <v/>
      </c>
      <c r="E885" s="38" t="str">
        <f>IF('Application Form'!U886="", "", 'Application Form'!U886)</f>
        <v/>
      </c>
      <c r="F885" s="38" t="str">
        <f>IF('Application Form'!V886="", "", 'Application Form'!V886)</f>
        <v/>
      </c>
      <c r="G885" s="38" t="str">
        <f>IF('Application Form'!Z886="", "", ('Application Form'!Z886&amp;" ft."))</f>
        <v/>
      </c>
      <c r="H885" s="38" t="str">
        <f>IF('Application Form'!Y886="", "", ('Application Form'!Y886&amp;" ft."))</f>
        <v/>
      </c>
      <c r="I885" s="38" t="str">
        <f>IF('Application Form'!I886="", "", ('Application Form'!I886))</f>
        <v/>
      </c>
    </row>
    <row r="886" spans="2:9" x14ac:dyDescent="0.25">
      <c r="B886" s="38" t="str">
        <f>IF(OR('Application Form'!A887="", 'Application Form'!B887=""), "", ('Application Form'!A887&amp;", #"&amp;'Application Form'!B887))</f>
        <v/>
      </c>
      <c r="C886" s="38" t="str">
        <f>IF(OR('Application Form'!N887="",'Application Form'!O887="",'Application Form'!P887=""),"",('Application Form'!N887&amp;"° "&amp;'Application Form'!O887&amp;"' "&amp;'Application Form'!P887&amp;"""N"))</f>
        <v/>
      </c>
      <c r="D886" s="38" t="str">
        <f>IF(OR('Application Form'!Q887="",'Application Form'!R887="",'Application Form'!S887=""),"",('Application Form'!Q887&amp;"° "&amp;'Application Form'!R887&amp;"' "&amp;'Application Form'!S887&amp;"""W"))</f>
        <v/>
      </c>
      <c r="E886" s="38" t="str">
        <f>IF('Application Form'!U887="", "", 'Application Form'!U887)</f>
        <v/>
      </c>
      <c r="F886" s="38" t="str">
        <f>IF('Application Form'!V887="", "", 'Application Form'!V887)</f>
        <v/>
      </c>
      <c r="G886" s="38" t="str">
        <f>IF('Application Form'!Z887="", "", ('Application Form'!Z887&amp;" ft."))</f>
        <v/>
      </c>
      <c r="H886" s="38" t="str">
        <f>IF('Application Form'!Y887="", "", ('Application Form'!Y887&amp;" ft."))</f>
        <v/>
      </c>
      <c r="I886" s="38" t="str">
        <f>IF('Application Form'!I887="", "", ('Application Form'!I887))</f>
        <v/>
      </c>
    </row>
    <row r="887" spans="2:9" x14ac:dyDescent="0.25">
      <c r="B887" s="38" t="str">
        <f>IF(OR('Application Form'!A888="", 'Application Form'!B888=""), "", ('Application Form'!A888&amp;", #"&amp;'Application Form'!B888))</f>
        <v/>
      </c>
      <c r="C887" s="38" t="str">
        <f>IF(OR('Application Form'!N888="",'Application Form'!O888="",'Application Form'!P888=""),"",('Application Form'!N888&amp;"° "&amp;'Application Form'!O888&amp;"' "&amp;'Application Form'!P888&amp;"""N"))</f>
        <v/>
      </c>
      <c r="D887" s="38" t="str">
        <f>IF(OR('Application Form'!Q888="",'Application Form'!R888="",'Application Form'!S888=""),"",('Application Form'!Q888&amp;"° "&amp;'Application Form'!R888&amp;"' "&amp;'Application Form'!S888&amp;"""W"))</f>
        <v/>
      </c>
      <c r="E887" s="38" t="str">
        <f>IF('Application Form'!U888="", "", 'Application Form'!U888)</f>
        <v/>
      </c>
      <c r="F887" s="38" t="str">
        <f>IF('Application Form'!V888="", "", 'Application Form'!V888)</f>
        <v/>
      </c>
      <c r="G887" s="38" t="str">
        <f>IF('Application Form'!Z888="", "", ('Application Form'!Z888&amp;" ft."))</f>
        <v/>
      </c>
      <c r="H887" s="38" t="str">
        <f>IF('Application Form'!Y888="", "", ('Application Form'!Y888&amp;" ft."))</f>
        <v/>
      </c>
      <c r="I887" s="38" t="str">
        <f>IF('Application Form'!I888="", "", ('Application Form'!I888))</f>
        <v/>
      </c>
    </row>
    <row r="888" spans="2:9" x14ac:dyDescent="0.25">
      <c r="B888" s="38" t="str">
        <f>IF(OR('Application Form'!A889="", 'Application Form'!B889=""), "", ('Application Form'!A889&amp;", #"&amp;'Application Form'!B889))</f>
        <v/>
      </c>
      <c r="C888" s="38" t="str">
        <f>IF(OR('Application Form'!N889="",'Application Form'!O889="",'Application Form'!P889=""),"",('Application Form'!N889&amp;"° "&amp;'Application Form'!O889&amp;"' "&amp;'Application Form'!P889&amp;"""N"))</f>
        <v/>
      </c>
      <c r="D888" s="38" t="str">
        <f>IF(OR('Application Form'!Q889="",'Application Form'!R889="",'Application Form'!S889=""),"",('Application Form'!Q889&amp;"° "&amp;'Application Form'!R889&amp;"' "&amp;'Application Form'!S889&amp;"""W"))</f>
        <v/>
      </c>
      <c r="E888" s="38" t="str">
        <f>IF('Application Form'!U889="", "", 'Application Form'!U889)</f>
        <v/>
      </c>
      <c r="F888" s="38" t="str">
        <f>IF('Application Form'!V889="", "", 'Application Form'!V889)</f>
        <v/>
      </c>
      <c r="G888" s="38" t="str">
        <f>IF('Application Form'!Z889="", "", ('Application Form'!Z889&amp;" ft."))</f>
        <v/>
      </c>
      <c r="H888" s="38" t="str">
        <f>IF('Application Form'!Y889="", "", ('Application Form'!Y889&amp;" ft."))</f>
        <v/>
      </c>
      <c r="I888" s="38" t="str">
        <f>IF('Application Form'!I889="", "", ('Application Form'!I889))</f>
        <v/>
      </c>
    </row>
    <row r="889" spans="2:9" x14ac:dyDescent="0.25">
      <c r="B889" s="38" t="str">
        <f>IF(OR('Application Form'!A890="", 'Application Form'!B890=""), "", ('Application Form'!A890&amp;", #"&amp;'Application Form'!B890))</f>
        <v/>
      </c>
      <c r="C889" s="38" t="str">
        <f>IF(OR('Application Form'!N890="",'Application Form'!O890="",'Application Form'!P890=""),"",('Application Form'!N890&amp;"° "&amp;'Application Form'!O890&amp;"' "&amp;'Application Form'!P890&amp;"""N"))</f>
        <v/>
      </c>
      <c r="D889" s="38" t="str">
        <f>IF(OR('Application Form'!Q890="",'Application Form'!R890="",'Application Form'!S890=""),"",('Application Form'!Q890&amp;"° "&amp;'Application Form'!R890&amp;"' "&amp;'Application Form'!S890&amp;"""W"))</f>
        <v/>
      </c>
      <c r="E889" s="38" t="str">
        <f>IF('Application Form'!U890="", "", 'Application Form'!U890)</f>
        <v/>
      </c>
      <c r="F889" s="38" t="str">
        <f>IF('Application Form'!V890="", "", 'Application Form'!V890)</f>
        <v/>
      </c>
      <c r="G889" s="38" t="str">
        <f>IF('Application Form'!Z890="", "", ('Application Form'!Z890&amp;" ft."))</f>
        <v/>
      </c>
      <c r="H889" s="38" t="str">
        <f>IF('Application Form'!Y890="", "", ('Application Form'!Y890&amp;" ft."))</f>
        <v/>
      </c>
      <c r="I889" s="38" t="str">
        <f>IF('Application Form'!I890="", "", ('Application Form'!I890))</f>
        <v/>
      </c>
    </row>
    <row r="890" spans="2:9" x14ac:dyDescent="0.25">
      <c r="B890" s="38" t="str">
        <f>IF(OR('Application Form'!A891="", 'Application Form'!B891=""), "", ('Application Form'!A891&amp;", #"&amp;'Application Form'!B891))</f>
        <v/>
      </c>
      <c r="C890" s="38" t="str">
        <f>IF(OR('Application Form'!N891="",'Application Form'!O891="",'Application Form'!P891=""),"",('Application Form'!N891&amp;"° "&amp;'Application Form'!O891&amp;"' "&amp;'Application Form'!P891&amp;"""N"))</f>
        <v/>
      </c>
      <c r="D890" s="38" t="str">
        <f>IF(OR('Application Form'!Q891="",'Application Form'!R891="",'Application Form'!S891=""),"",('Application Form'!Q891&amp;"° "&amp;'Application Form'!R891&amp;"' "&amp;'Application Form'!S891&amp;"""W"))</f>
        <v/>
      </c>
      <c r="E890" s="38" t="str">
        <f>IF('Application Form'!U891="", "", 'Application Form'!U891)</f>
        <v/>
      </c>
      <c r="F890" s="38" t="str">
        <f>IF('Application Form'!V891="", "", 'Application Form'!V891)</f>
        <v/>
      </c>
      <c r="G890" s="38" t="str">
        <f>IF('Application Form'!Z891="", "", ('Application Form'!Z891&amp;" ft."))</f>
        <v/>
      </c>
      <c r="H890" s="38" t="str">
        <f>IF('Application Form'!Y891="", "", ('Application Form'!Y891&amp;" ft."))</f>
        <v/>
      </c>
      <c r="I890" s="38" t="str">
        <f>IF('Application Form'!I891="", "", ('Application Form'!I891))</f>
        <v/>
      </c>
    </row>
    <row r="891" spans="2:9" x14ac:dyDescent="0.25">
      <c r="B891" s="38" t="str">
        <f>IF(OR('Application Form'!A892="", 'Application Form'!B892=""), "", ('Application Form'!A892&amp;", #"&amp;'Application Form'!B892))</f>
        <v/>
      </c>
      <c r="C891" s="38" t="str">
        <f>IF(OR('Application Form'!N892="",'Application Form'!O892="",'Application Form'!P892=""),"",('Application Form'!N892&amp;"° "&amp;'Application Form'!O892&amp;"' "&amp;'Application Form'!P892&amp;"""N"))</f>
        <v/>
      </c>
      <c r="D891" s="38" t="str">
        <f>IF(OR('Application Form'!Q892="",'Application Form'!R892="",'Application Form'!S892=""),"",('Application Form'!Q892&amp;"° "&amp;'Application Form'!R892&amp;"' "&amp;'Application Form'!S892&amp;"""W"))</f>
        <v/>
      </c>
      <c r="E891" s="38" t="str">
        <f>IF('Application Form'!U892="", "", 'Application Form'!U892)</f>
        <v/>
      </c>
      <c r="F891" s="38" t="str">
        <f>IF('Application Form'!V892="", "", 'Application Form'!V892)</f>
        <v/>
      </c>
      <c r="G891" s="38" t="str">
        <f>IF('Application Form'!Z892="", "", ('Application Form'!Z892&amp;" ft."))</f>
        <v/>
      </c>
      <c r="H891" s="38" t="str">
        <f>IF('Application Form'!Y892="", "", ('Application Form'!Y892&amp;" ft."))</f>
        <v/>
      </c>
      <c r="I891" s="38" t="str">
        <f>IF('Application Form'!I892="", "", ('Application Form'!I892))</f>
        <v/>
      </c>
    </row>
    <row r="892" spans="2:9" x14ac:dyDescent="0.25">
      <c r="B892" s="38" t="str">
        <f>IF(OR('Application Form'!A893="", 'Application Form'!B893=""), "", ('Application Form'!A893&amp;", #"&amp;'Application Form'!B893))</f>
        <v/>
      </c>
      <c r="C892" s="38" t="str">
        <f>IF(OR('Application Form'!N893="",'Application Form'!O893="",'Application Form'!P893=""),"",('Application Form'!N893&amp;"° "&amp;'Application Form'!O893&amp;"' "&amp;'Application Form'!P893&amp;"""N"))</f>
        <v/>
      </c>
      <c r="D892" s="38" t="str">
        <f>IF(OR('Application Form'!Q893="",'Application Form'!R893="",'Application Form'!S893=""),"",('Application Form'!Q893&amp;"° "&amp;'Application Form'!R893&amp;"' "&amp;'Application Form'!S893&amp;"""W"))</f>
        <v/>
      </c>
      <c r="E892" s="38" t="str">
        <f>IF('Application Form'!U893="", "", 'Application Form'!U893)</f>
        <v/>
      </c>
      <c r="F892" s="38" t="str">
        <f>IF('Application Form'!V893="", "", 'Application Form'!V893)</f>
        <v/>
      </c>
      <c r="G892" s="38" t="str">
        <f>IF('Application Form'!Z893="", "", ('Application Form'!Z893&amp;" ft."))</f>
        <v/>
      </c>
      <c r="H892" s="38" t="str">
        <f>IF('Application Form'!Y893="", "", ('Application Form'!Y893&amp;" ft."))</f>
        <v/>
      </c>
      <c r="I892" s="38" t="str">
        <f>IF('Application Form'!I893="", "", ('Application Form'!I893))</f>
        <v/>
      </c>
    </row>
    <row r="893" spans="2:9" x14ac:dyDescent="0.25">
      <c r="B893" s="38" t="str">
        <f>IF(OR('Application Form'!A894="", 'Application Form'!B894=""), "", ('Application Form'!A894&amp;", #"&amp;'Application Form'!B894))</f>
        <v/>
      </c>
      <c r="C893" s="38" t="str">
        <f>IF(OR('Application Form'!N894="",'Application Form'!O894="",'Application Form'!P894=""),"",('Application Form'!N894&amp;"° "&amp;'Application Form'!O894&amp;"' "&amp;'Application Form'!P894&amp;"""N"))</f>
        <v/>
      </c>
      <c r="D893" s="38" t="str">
        <f>IF(OR('Application Form'!Q894="",'Application Form'!R894="",'Application Form'!S894=""),"",('Application Form'!Q894&amp;"° "&amp;'Application Form'!R894&amp;"' "&amp;'Application Form'!S894&amp;"""W"))</f>
        <v/>
      </c>
      <c r="E893" s="38" t="str">
        <f>IF('Application Form'!U894="", "", 'Application Form'!U894)</f>
        <v/>
      </c>
      <c r="F893" s="38" t="str">
        <f>IF('Application Form'!V894="", "", 'Application Form'!V894)</f>
        <v/>
      </c>
      <c r="G893" s="38" t="str">
        <f>IF('Application Form'!Z894="", "", ('Application Form'!Z894&amp;" ft."))</f>
        <v/>
      </c>
      <c r="H893" s="38" t="str">
        <f>IF('Application Form'!Y894="", "", ('Application Form'!Y894&amp;" ft."))</f>
        <v/>
      </c>
      <c r="I893" s="38" t="str">
        <f>IF('Application Form'!I894="", "", ('Application Form'!I894))</f>
        <v/>
      </c>
    </row>
    <row r="894" spans="2:9" x14ac:dyDescent="0.25">
      <c r="B894" s="38" t="str">
        <f>IF(OR('Application Form'!A895="", 'Application Form'!B895=""), "", ('Application Form'!A895&amp;", #"&amp;'Application Form'!B895))</f>
        <v/>
      </c>
      <c r="C894" s="38" t="str">
        <f>IF(OR('Application Form'!N895="",'Application Form'!O895="",'Application Form'!P895=""),"",('Application Form'!N895&amp;"° "&amp;'Application Form'!O895&amp;"' "&amp;'Application Form'!P895&amp;"""N"))</f>
        <v/>
      </c>
      <c r="D894" s="38" t="str">
        <f>IF(OR('Application Form'!Q895="",'Application Form'!R895="",'Application Form'!S895=""),"",('Application Form'!Q895&amp;"° "&amp;'Application Form'!R895&amp;"' "&amp;'Application Form'!S895&amp;"""W"))</f>
        <v/>
      </c>
      <c r="E894" s="38" t="str">
        <f>IF('Application Form'!U895="", "", 'Application Form'!U895)</f>
        <v/>
      </c>
      <c r="F894" s="38" t="str">
        <f>IF('Application Form'!V895="", "", 'Application Form'!V895)</f>
        <v/>
      </c>
      <c r="G894" s="38" t="str">
        <f>IF('Application Form'!Z895="", "", ('Application Form'!Z895&amp;" ft."))</f>
        <v/>
      </c>
      <c r="H894" s="38" t="str">
        <f>IF('Application Form'!Y895="", "", ('Application Form'!Y895&amp;" ft."))</f>
        <v/>
      </c>
      <c r="I894" s="38" t="str">
        <f>IF('Application Form'!I895="", "", ('Application Form'!I895))</f>
        <v/>
      </c>
    </row>
    <row r="895" spans="2:9" x14ac:dyDescent="0.25">
      <c r="B895" s="38" t="str">
        <f>IF(OR('Application Form'!A896="", 'Application Form'!B896=""), "", ('Application Form'!A896&amp;", #"&amp;'Application Form'!B896))</f>
        <v/>
      </c>
      <c r="C895" s="38" t="str">
        <f>IF(OR('Application Form'!N896="",'Application Form'!O896="",'Application Form'!P896=""),"",('Application Form'!N896&amp;"° "&amp;'Application Form'!O896&amp;"' "&amp;'Application Form'!P896&amp;"""N"))</f>
        <v/>
      </c>
      <c r="D895" s="38" t="str">
        <f>IF(OR('Application Form'!Q896="",'Application Form'!R896="",'Application Form'!S896=""),"",('Application Form'!Q896&amp;"° "&amp;'Application Form'!R896&amp;"' "&amp;'Application Form'!S896&amp;"""W"))</f>
        <v/>
      </c>
      <c r="E895" s="38" t="str">
        <f>IF('Application Form'!U896="", "", 'Application Form'!U896)</f>
        <v/>
      </c>
      <c r="F895" s="38" t="str">
        <f>IF('Application Form'!V896="", "", 'Application Form'!V896)</f>
        <v/>
      </c>
      <c r="G895" s="38" t="str">
        <f>IF('Application Form'!Z896="", "", ('Application Form'!Z896&amp;" ft."))</f>
        <v/>
      </c>
      <c r="H895" s="38" t="str">
        <f>IF('Application Form'!Y896="", "", ('Application Form'!Y896&amp;" ft."))</f>
        <v/>
      </c>
      <c r="I895" s="38" t="str">
        <f>IF('Application Form'!I896="", "", ('Application Form'!I896))</f>
        <v/>
      </c>
    </row>
    <row r="896" spans="2:9" x14ac:dyDescent="0.25">
      <c r="B896" s="38" t="str">
        <f>IF(OR('Application Form'!A897="", 'Application Form'!B897=""), "", ('Application Form'!A897&amp;", #"&amp;'Application Form'!B897))</f>
        <v/>
      </c>
      <c r="C896" s="38" t="str">
        <f>IF(OR('Application Form'!N897="",'Application Form'!O897="",'Application Form'!P897=""),"",('Application Form'!N897&amp;"° "&amp;'Application Form'!O897&amp;"' "&amp;'Application Form'!P897&amp;"""N"))</f>
        <v/>
      </c>
      <c r="D896" s="38" t="str">
        <f>IF(OR('Application Form'!Q897="",'Application Form'!R897="",'Application Form'!S897=""),"",('Application Form'!Q897&amp;"° "&amp;'Application Form'!R897&amp;"' "&amp;'Application Form'!S897&amp;"""W"))</f>
        <v/>
      </c>
      <c r="E896" s="38" t="str">
        <f>IF('Application Form'!U897="", "", 'Application Form'!U897)</f>
        <v/>
      </c>
      <c r="F896" s="38" t="str">
        <f>IF('Application Form'!V897="", "", 'Application Form'!V897)</f>
        <v/>
      </c>
      <c r="G896" s="38" t="str">
        <f>IF('Application Form'!Z897="", "", ('Application Form'!Z897&amp;" ft."))</f>
        <v/>
      </c>
      <c r="H896" s="38" t="str">
        <f>IF('Application Form'!Y897="", "", ('Application Form'!Y897&amp;" ft."))</f>
        <v/>
      </c>
      <c r="I896" s="38" t="str">
        <f>IF('Application Form'!I897="", "", ('Application Form'!I897))</f>
        <v/>
      </c>
    </row>
    <row r="897" spans="2:9" x14ac:dyDescent="0.25">
      <c r="B897" s="38" t="str">
        <f>IF(OR('Application Form'!A898="", 'Application Form'!B898=""), "", ('Application Form'!A898&amp;", #"&amp;'Application Form'!B898))</f>
        <v/>
      </c>
      <c r="C897" s="38" t="str">
        <f>IF(OR('Application Form'!N898="",'Application Form'!O898="",'Application Form'!P898=""),"",('Application Form'!N898&amp;"° "&amp;'Application Form'!O898&amp;"' "&amp;'Application Form'!P898&amp;"""N"))</f>
        <v/>
      </c>
      <c r="D897" s="38" t="str">
        <f>IF(OR('Application Form'!Q898="",'Application Form'!R898="",'Application Form'!S898=""),"",('Application Form'!Q898&amp;"° "&amp;'Application Form'!R898&amp;"' "&amp;'Application Form'!S898&amp;"""W"))</f>
        <v/>
      </c>
      <c r="E897" s="38" t="str">
        <f>IF('Application Form'!U898="", "", 'Application Form'!U898)</f>
        <v/>
      </c>
      <c r="F897" s="38" t="str">
        <f>IF('Application Form'!V898="", "", 'Application Form'!V898)</f>
        <v/>
      </c>
      <c r="G897" s="38" t="str">
        <f>IF('Application Form'!Z898="", "", ('Application Form'!Z898&amp;" ft."))</f>
        <v/>
      </c>
      <c r="H897" s="38" t="str">
        <f>IF('Application Form'!Y898="", "", ('Application Form'!Y898&amp;" ft."))</f>
        <v/>
      </c>
      <c r="I897" s="38" t="str">
        <f>IF('Application Form'!I898="", "", ('Application Form'!I898))</f>
        <v/>
      </c>
    </row>
    <row r="898" spans="2:9" x14ac:dyDescent="0.25">
      <c r="B898" s="38" t="str">
        <f>IF(OR('Application Form'!A899="", 'Application Form'!B899=""), "", ('Application Form'!A899&amp;", #"&amp;'Application Form'!B899))</f>
        <v/>
      </c>
      <c r="C898" s="38" t="str">
        <f>IF(OR('Application Form'!N899="",'Application Form'!O899="",'Application Form'!P899=""),"",('Application Form'!N899&amp;"° "&amp;'Application Form'!O899&amp;"' "&amp;'Application Form'!P899&amp;"""N"))</f>
        <v/>
      </c>
      <c r="D898" s="38" t="str">
        <f>IF(OR('Application Form'!Q899="",'Application Form'!R899="",'Application Form'!S899=""),"",('Application Form'!Q899&amp;"° "&amp;'Application Form'!R899&amp;"' "&amp;'Application Form'!S899&amp;"""W"))</f>
        <v/>
      </c>
      <c r="E898" s="38" t="str">
        <f>IF('Application Form'!U899="", "", 'Application Form'!U899)</f>
        <v/>
      </c>
      <c r="F898" s="38" t="str">
        <f>IF('Application Form'!V899="", "", 'Application Form'!V899)</f>
        <v/>
      </c>
      <c r="G898" s="38" t="str">
        <f>IF('Application Form'!Z899="", "", ('Application Form'!Z899&amp;" ft."))</f>
        <v/>
      </c>
      <c r="H898" s="38" t="str">
        <f>IF('Application Form'!Y899="", "", ('Application Form'!Y899&amp;" ft."))</f>
        <v/>
      </c>
      <c r="I898" s="38" t="str">
        <f>IF('Application Form'!I899="", "", ('Application Form'!I899))</f>
        <v/>
      </c>
    </row>
    <row r="899" spans="2:9" x14ac:dyDescent="0.25">
      <c r="B899" s="38" t="str">
        <f>IF(OR('Application Form'!A900="", 'Application Form'!B900=""), "", ('Application Form'!A900&amp;", #"&amp;'Application Form'!B900))</f>
        <v/>
      </c>
      <c r="C899" s="38" t="str">
        <f>IF(OR('Application Form'!N900="",'Application Form'!O900="",'Application Form'!P900=""),"",('Application Form'!N900&amp;"° "&amp;'Application Form'!O900&amp;"' "&amp;'Application Form'!P900&amp;"""N"))</f>
        <v/>
      </c>
      <c r="D899" s="38" t="str">
        <f>IF(OR('Application Form'!Q900="",'Application Form'!R900="",'Application Form'!S900=""),"",('Application Form'!Q900&amp;"° "&amp;'Application Form'!R900&amp;"' "&amp;'Application Form'!S900&amp;"""W"))</f>
        <v/>
      </c>
      <c r="E899" s="38" t="str">
        <f>IF('Application Form'!U900="", "", 'Application Form'!U900)</f>
        <v/>
      </c>
      <c r="F899" s="38" t="str">
        <f>IF('Application Form'!V900="", "", 'Application Form'!V900)</f>
        <v/>
      </c>
      <c r="G899" s="38" t="str">
        <f>IF('Application Form'!Z900="", "", ('Application Form'!Z900&amp;" ft."))</f>
        <v/>
      </c>
      <c r="H899" s="38" t="str">
        <f>IF('Application Form'!Y900="", "", ('Application Form'!Y900&amp;" ft."))</f>
        <v/>
      </c>
      <c r="I899" s="38" t="str">
        <f>IF('Application Form'!I900="", "", ('Application Form'!I900))</f>
        <v/>
      </c>
    </row>
    <row r="900" spans="2:9" x14ac:dyDescent="0.25">
      <c r="B900" s="38" t="str">
        <f>IF(OR('Application Form'!A901="", 'Application Form'!B901=""), "", ('Application Form'!A901&amp;", #"&amp;'Application Form'!B901))</f>
        <v/>
      </c>
      <c r="C900" s="38" t="str">
        <f>IF(OR('Application Form'!N901="",'Application Form'!O901="",'Application Form'!P901=""),"",('Application Form'!N901&amp;"° "&amp;'Application Form'!O901&amp;"' "&amp;'Application Form'!P901&amp;"""N"))</f>
        <v/>
      </c>
      <c r="D900" s="38" t="str">
        <f>IF(OR('Application Form'!Q901="",'Application Form'!R901="",'Application Form'!S901=""),"",('Application Form'!Q901&amp;"° "&amp;'Application Form'!R901&amp;"' "&amp;'Application Form'!S901&amp;"""W"))</f>
        <v/>
      </c>
      <c r="E900" s="38" t="str">
        <f>IF('Application Form'!U901="", "", 'Application Form'!U901)</f>
        <v/>
      </c>
      <c r="F900" s="38" t="str">
        <f>IF('Application Form'!V901="", "", 'Application Form'!V901)</f>
        <v/>
      </c>
      <c r="G900" s="38" t="str">
        <f>IF('Application Form'!Z901="", "", ('Application Form'!Z901&amp;" ft."))</f>
        <v/>
      </c>
      <c r="H900" s="38" t="str">
        <f>IF('Application Form'!Y901="", "", ('Application Form'!Y901&amp;" ft."))</f>
        <v/>
      </c>
      <c r="I900" s="38" t="str">
        <f>IF('Application Form'!I901="", "", ('Application Form'!I901))</f>
        <v/>
      </c>
    </row>
    <row r="901" spans="2:9" x14ac:dyDescent="0.25">
      <c r="B901" s="38" t="str">
        <f>IF(OR('Application Form'!A902="", 'Application Form'!B902=""), "", ('Application Form'!A902&amp;", #"&amp;'Application Form'!B902))</f>
        <v/>
      </c>
      <c r="C901" s="38" t="str">
        <f>IF(OR('Application Form'!N902="",'Application Form'!O902="",'Application Form'!P902=""),"",('Application Form'!N902&amp;"° "&amp;'Application Form'!O902&amp;"' "&amp;'Application Form'!P902&amp;"""N"))</f>
        <v/>
      </c>
      <c r="D901" s="38" t="str">
        <f>IF(OR('Application Form'!Q902="",'Application Form'!R902="",'Application Form'!S902=""),"",('Application Form'!Q902&amp;"° "&amp;'Application Form'!R902&amp;"' "&amp;'Application Form'!S902&amp;"""W"))</f>
        <v/>
      </c>
      <c r="E901" s="38" t="str">
        <f>IF('Application Form'!U902="", "", 'Application Form'!U902)</f>
        <v/>
      </c>
      <c r="F901" s="38" t="str">
        <f>IF('Application Form'!V902="", "", 'Application Form'!V902)</f>
        <v/>
      </c>
      <c r="G901" s="38" t="str">
        <f>IF('Application Form'!Z902="", "", ('Application Form'!Z902&amp;" ft."))</f>
        <v/>
      </c>
      <c r="H901" s="38" t="str">
        <f>IF('Application Form'!Y902="", "", ('Application Form'!Y902&amp;" ft."))</f>
        <v/>
      </c>
      <c r="I901" s="38" t="str">
        <f>IF('Application Form'!I902="", "", ('Application Form'!I902))</f>
        <v/>
      </c>
    </row>
    <row r="902" spans="2:9" x14ac:dyDescent="0.25">
      <c r="B902" s="38" t="str">
        <f>IF(OR('Application Form'!A903="", 'Application Form'!B903=""), "", ('Application Form'!A903&amp;", #"&amp;'Application Form'!B903))</f>
        <v/>
      </c>
      <c r="C902" s="38" t="str">
        <f>IF(OR('Application Form'!N903="",'Application Form'!O903="",'Application Form'!P903=""),"",('Application Form'!N903&amp;"° "&amp;'Application Form'!O903&amp;"' "&amp;'Application Form'!P903&amp;"""N"))</f>
        <v/>
      </c>
      <c r="D902" s="38" t="str">
        <f>IF(OR('Application Form'!Q903="",'Application Form'!R903="",'Application Form'!S903=""),"",('Application Form'!Q903&amp;"° "&amp;'Application Form'!R903&amp;"' "&amp;'Application Form'!S903&amp;"""W"))</f>
        <v/>
      </c>
      <c r="E902" s="38" t="str">
        <f>IF('Application Form'!U903="", "", 'Application Form'!U903)</f>
        <v/>
      </c>
      <c r="F902" s="38" t="str">
        <f>IF('Application Form'!V903="", "", 'Application Form'!V903)</f>
        <v/>
      </c>
      <c r="G902" s="38" t="str">
        <f>IF('Application Form'!Z903="", "", ('Application Form'!Z903&amp;" ft."))</f>
        <v/>
      </c>
      <c r="H902" s="38" t="str">
        <f>IF('Application Form'!Y903="", "", ('Application Form'!Y903&amp;" ft."))</f>
        <v/>
      </c>
      <c r="I902" s="38" t="str">
        <f>IF('Application Form'!I903="", "", ('Application Form'!I903))</f>
        <v/>
      </c>
    </row>
    <row r="903" spans="2:9" x14ac:dyDescent="0.25">
      <c r="B903" s="38" t="str">
        <f>IF(OR('Application Form'!A904="", 'Application Form'!B904=""), "", ('Application Form'!A904&amp;", #"&amp;'Application Form'!B904))</f>
        <v/>
      </c>
      <c r="C903" s="38" t="str">
        <f>IF(OR('Application Form'!N904="",'Application Form'!O904="",'Application Form'!P904=""),"",('Application Form'!N904&amp;"° "&amp;'Application Form'!O904&amp;"' "&amp;'Application Form'!P904&amp;"""N"))</f>
        <v/>
      </c>
      <c r="D903" s="38" t="str">
        <f>IF(OR('Application Form'!Q904="",'Application Form'!R904="",'Application Form'!S904=""),"",('Application Form'!Q904&amp;"° "&amp;'Application Form'!R904&amp;"' "&amp;'Application Form'!S904&amp;"""W"))</f>
        <v/>
      </c>
      <c r="E903" s="38" t="str">
        <f>IF('Application Form'!U904="", "", 'Application Form'!U904)</f>
        <v/>
      </c>
      <c r="F903" s="38" t="str">
        <f>IF('Application Form'!V904="", "", 'Application Form'!V904)</f>
        <v/>
      </c>
      <c r="G903" s="38" t="str">
        <f>IF('Application Form'!Z904="", "", ('Application Form'!Z904&amp;" ft."))</f>
        <v/>
      </c>
      <c r="H903" s="38" t="str">
        <f>IF('Application Form'!Y904="", "", ('Application Form'!Y904&amp;" ft."))</f>
        <v/>
      </c>
      <c r="I903" s="38" t="str">
        <f>IF('Application Form'!I904="", "", ('Application Form'!I904))</f>
        <v/>
      </c>
    </row>
    <row r="904" spans="2:9" x14ac:dyDescent="0.25">
      <c r="B904" s="38" t="str">
        <f>IF(OR('Application Form'!A905="", 'Application Form'!B905=""), "", ('Application Form'!A905&amp;", #"&amp;'Application Form'!B905))</f>
        <v/>
      </c>
      <c r="C904" s="38" t="str">
        <f>IF(OR('Application Form'!N905="",'Application Form'!O905="",'Application Form'!P905=""),"",('Application Form'!N905&amp;"° "&amp;'Application Form'!O905&amp;"' "&amp;'Application Form'!P905&amp;"""N"))</f>
        <v/>
      </c>
      <c r="D904" s="38" t="str">
        <f>IF(OR('Application Form'!Q905="",'Application Form'!R905="",'Application Form'!S905=""),"",('Application Form'!Q905&amp;"° "&amp;'Application Form'!R905&amp;"' "&amp;'Application Form'!S905&amp;"""W"))</f>
        <v/>
      </c>
      <c r="E904" s="38" t="str">
        <f>IF('Application Form'!U905="", "", 'Application Form'!U905)</f>
        <v/>
      </c>
      <c r="F904" s="38" t="str">
        <f>IF('Application Form'!V905="", "", 'Application Form'!V905)</f>
        <v/>
      </c>
      <c r="G904" s="38" t="str">
        <f>IF('Application Form'!Z905="", "", ('Application Form'!Z905&amp;" ft."))</f>
        <v/>
      </c>
      <c r="H904" s="38" t="str">
        <f>IF('Application Form'!Y905="", "", ('Application Form'!Y905&amp;" ft."))</f>
        <v/>
      </c>
      <c r="I904" s="38" t="str">
        <f>IF('Application Form'!I905="", "", ('Application Form'!I905))</f>
        <v/>
      </c>
    </row>
    <row r="905" spans="2:9" x14ac:dyDescent="0.25">
      <c r="B905" s="38" t="str">
        <f>IF(OR('Application Form'!A906="", 'Application Form'!B906=""), "", ('Application Form'!A906&amp;", #"&amp;'Application Form'!B906))</f>
        <v/>
      </c>
      <c r="C905" s="38" t="str">
        <f>IF(OR('Application Form'!N906="",'Application Form'!O906="",'Application Form'!P906=""),"",('Application Form'!N906&amp;"° "&amp;'Application Form'!O906&amp;"' "&amp;'Application Form'!P906&amp;"""N"))</f>
        <v/>
      </c>
      <c r="D905" s="38" t="str">
        <f>IF(OR('Application Form'!Q906="",'Application Form'!R906="",'Application Form'!S906=""),"",('Application Form'!Q906&amp;"° "&amp;'Application Form'!R906&amp;"' "&amp;'Application Form'!S906&amp;"""W"))</f>
        <v/>
      </c>
      <c r="E905" s="38" t="str">
        <f>IF('Application Form'!U906="", "", 'Application Form'!U906)</f>
        <v/>
      </c>
      <c r="F905" s="38" t="str">
        <f>IF('Application Form'!V906="", "", 'Application Form'!V906)</f>
        <v/>
      </c>
      <c r="G905" s="38" t="str">
        <f>IF('Application Form'!Z906="", "", ('Application Form'!Z906&amp;" ft."))</f>
        <v/>
      </c>
      <c r="H905" s="38" t="str">
        <f>IF('Application Form'!Y906="", "", ('Application Form'!Y906&amp;" ft."))</f>
        <v/>
      </c>
      <c r="I905" s="38" t="str">
        <f>IF('Application Form'!I906="", "", ('Application Form'!I906))</f>
        <v/>
      </c>
    </row>
    <row r="906" spans="2:9" x14ac:dyDescent="0.25">
      <c r="B906" s="38" t="str">
        <f>IF(OR('Application Form'!A907="", 'Application Form'!B907=""), "", ('Application Form'!A907&amp;", #"&amp;'Application Form'!B907))</f>
        <v/>
      </c>
      <c r="C906" s="38" t="str">
        <f>IF(OR('Application Form'!N907="",'Application Form'!O907="",'Application Form'!P907=""),"",('Application Form'!N907&amp;"° "&amp;'Application Form'!O907&amp;"' "&amp;'Application Form'!P907&amp;"""N"))</f>
        <v/>
      </c>
      <c r="D906" s="38" t="str">
        <f>IF(OR('Application Form'!Q907="",'Application Form'!R907="",'Application Form'!S907=""),"",('Application Form'!Q907&amp;"° "&amp;'Application Form'!R907&amp;"' "&amp;'Application Form'!S907&amp;"""W"))</f>
        <v/>
      </c>
      <c r="E906" s="38" t="str">
        <f>IF('Application Form'!U907="", "", 'Application Form'!U907)</f>
        <v/>
      </c>
      <c r="F906" s="38" t="str">
        <f>IF('Application Form'!V907="", "", 'Application Form'!V907)</f>
        <v/>
      </c>
      <c r="G906" s="38" t="str">
        <f>IF('Application Form'!Z907="", "", ('Application Form'!Z907&amp;" ft."))</f>
        <v/>
      </c>
      <c r="H906" s="38" t="str">
        <f>IF('Application Form'!Y907="", "", ('Application Form'!Y907&amp;" ft."))</f>
        <v/>
      </c>
      <c r="I906" s="38" t="str">
        <f>IF('Application Form'!I907="", "", ('Application Form'!I907))</f>
        <v/>
      </c>
    </row>
    <row r="907" spans="2:9" x14ac:dyDescent="0.25">
      <c r="B907" s="38" t="str">
        <f>IF(OR('Application Form'!A908="", 'Application Form'!B908=""), "", ('Application Form'!A908&amp;", #"&amp;'Application Form'!B908))</f>
        <v/>
      </c>
      <c r="C907" s="38" t="str">
        <f>IF(OR('Application Form'!N908="",'Application Form'!O908="",'Application Form'!P908=""),"",('Application Form'!N908&amp;"° "&amp;'Application Form'!O908&amp;"' "&amp;'Application Form'!P908&amp;"""N"))</f>
        <v/>
      </c>
      <c r="D907" s="38" t="str">
        <f>IF(OR('Application Form'!Q908="",'Application Form'!R908="",'Application Form'!S908=""),"",('Application Form'!Q908&amp;"° "&amp;'Application Form'!R908&amp;"' "&amp;'Application Form'!S908&amp;"""W"))</f>
        <v/>
      </c>
      <c r="E907" s="38" t="str">
        <f>IF('Application Form'!U908="", "", 'Application Form'!U908)</f>
        <v/>
      </c>
      <c r="F907" s="38" t="str">
        <f>IF('Application Form'!V908="", "", 'Application Form'!V908)</f>
        <v/>
      </c>
      <c r="G907" s="38" t="str">
        <f>IF('Application Form'!Z908="", "", ('Application Form'!Z908&amp;" ft."))</f>
        <v/>
      </c>
      <c r="H907" s="38" t="str">
        <f>IF('Application Form'!Y908="", "", ('Application Form'!Y908&amp;" ft."))</f>
        <v/>
      </c>
      <c r="I907" s="38" t="str">
        <f>IF('Application Form'!I908="", "", ('Application Form'!I908))</f>
        <v/>
      </c>
    </row>
    <row r="908" spans="2:9" x14ac:dyDescent="0.25">
      <c r="B908" s="38" t="str">
        <f>IF(OR('Application Form'!A909="", 'Application Form'!B909=""), "", ('Application Form'!A909&amp;", #"&amp;'Application Form'!B909))</f>
        <v/>
      </c>
      <c r="C908" s="38" t="str">
        <f>IF(OR('Application Form'!N909="",'Application Form'!O909="",'Application Form'!P909=""),"",('Application Form'!N909&amp;"° "&amp;'Application Form'!O909&amp;"' "&amp;'Application Form'!P909&amp;"""N"))</f>
        <v/>
      </c>
      <c r="D908" s="38" t="str">
        <f>IF(OR('Application Form'!Q909="",'Application Form'!R909="",'Application Form'!S909=""),"",('Application Form'!Q909&amp;"° "&amp;'Application Form'!R909&amp;"' "&amp;'Application Form'!S909&amp;"""W"))</f>
        <v/>
      </c>
      <c r="E908" s="38" t="str">
        <f>IF('Application Form'!U909="", "", 'Application Form'!U909)</f>
        <v/>
      </c>
      <c r="F908" s="38" t="str">
        <f>IF('Application Form'!V909="", "", 'Application Form'!V909)</f>
        <v/>
      </c>
      <c r="G908" s="38" t="str">
        <f>IF('Application Form'!Z909="", "", ('Application Form'!Z909&amp;" ft."))</f>
        <v/>
      </c>
      <c r="H908" s="38" t="str">
        <f>IF('Application Form'!Y909="", "", ('Application Form'!Y909&amp;" ft."))</f>
        <v/>
      </c>
      <c r="I908" s="38" t="str">
        <f>IF('Application Form'!I909="", "", ('Application Form'!I909))</f>
        <v/>
      </c>
    </row>
    <row r="909" spans="2:9" x14ac:dyDescent="0.25">
      <c r="B909" s="38" t="str">
        <f>IF(OR('Application Form'!A910="", 'Application Form'!B910=""), "", ('Application Form'!A910&amp;", #"&amp;'Application Form'!B910))</f>
        <v/>
      </c>
      <c r="C909" s="38" t="str">
        <f>IF(OR('Application Form'!N910="",'Application Form'!O910="",'Application Form'!P910=""),"",('Application Form'!N910&amp;"° "&amp;'Application Form'!O910&amp;"' "&amp;'Application Form'!P910&amp;"""N"))</f>
        <v/>
      </c>
      <c r="D909" s="38" t="str">
        <f>IF(OR('Application Form'!Q910="",'Application Form'!R910="",'Application Form'!S910=""),"",('Application Form'!Q910&amp;"° "&amp;'Application Form'!R910&amp;"' "&amp;'Application Form'!S910&amp;"""W"))</f>
        <v/>
      </c>
      <c r="E909" s="38" t="str">
        <f>IF('Application Form'!U910="", "", 'Application Form'!U910)</f>
        <v/>
      </c>
      <c r="F909" s="38" t="str">
        <f>IF('Application Form'!V910="", "", 'Application Form'!V910)</f>
        <v/>
      </c>
      <c r="G909" s="38" t="str">
        <f>IF('Application Form'!Z910="", "", ('Application Form'!Z910&amp;" ft."))</f>
        <v/>
      </c>
      <c r="H909" s="38" t="str">
        <f>IF('Application Form'!Y910="", "", ('Application Form'!Y910&amp;" ft."))</f>
        <v/>
      </c>
      <c r="I909" s="38" t="str">
        <f>IF('Application Form'!I910="", "", ('Application Form'!I910))</f>
        <v/>
      </c>
    </row>
    <row r="910" spans="2:9" x14ac:dyDescent="0.25">
      <c r="B910" s="38" t="str">
        <f>IF(OR('Application Form'!A911="", 'Application Form'!B911=""), "", ('Application Form'!A911&amp;", #"&amp;'Application Form'!B911))</f>
        <v/>
      </c>
      <c r="C910" s="38" t="str">
        <f>IF(OR('Application Form'!N911="",'Application Form'!O911="",'Application Form'!P911=""),"",('Application Form'!N911&amp;"° "&amp;'Application Form'!O911&amp;"' "&amp;'Application Form'!P911&amp;"""N"))</f>
        <v/>
      </c>
      <c r="D910" s="38" t="str">
        <f>IF(OR('Application Form'!Q911="",'Application Form'!R911="",'Application Form'!S911=""),"",('Application Form'!Q911&amp;"° "&amp;'Application Form'!R911&amp;"' "&amp;'Application Form'!S911&amp;"""W"))</f>
        <v/>
      </c>
      <c r="E910" s="38" t="str">
        <f>IF('Application Form'!U911="", "", 'Application Form'!U911)</f>
        <v/>
      </c>
      <c r="F910" s="38" t="str">
        <f>IF('Application Form'!V911="", "", 'Application Form'!V911)</f>
        <v/>
      </c>
      <c r="G910" s="38" t="str">
        <f>IF('Application Form'!Z911="", "", ('Application Form'!Z911&amp;" ft."))</f>
        <v/>
      </c>
      <c r="H910" s="38" t="str">
        <f>IF('Application Form'!Y911="", "", ('Application Form'!Y911&amp;" ft."))</f>
        <v/>
      </c>
      <c r="I910" s="38" t="str">
        <f>IF('Application Form'!I911="", "", ('Application Form'!I911))</f>
        <v/>
      </c>
    </row>
    <row r="911" spans="2:9" x14ac:dyDescent="0.25">
      <c r="B911" s="38" t="str">
        <f>IF(OR('Application Form'!A912="", 'Application Form'!B912=""), "", ('Application Form'!A912&amp;", #"&amp;'Application Form'!B912))</f>
        <v/>
      </c>
      <c r="C911" s="38" t="str">
        <f>IF(OR('Application Form'!N912="",'Application Form'!O912="",'Application Form'!P912=""),"",('Application Form'!N912&amp;"° "&amp;'Application Form'!O912&amp;"' "&amp;'Application Form'!P912&amp;"""N"))</f>
        <v/>
      </c>
      <c r="D911" s="38" t="str">
        <f>IF(OR('Application Form'!Q912="",'Application Form'!R912="",'Application Form'!S912=""),"",('Application Form'!Q912&amp;"° "&amp;'Application Form'!R912&amp;"' "&amp;'Application Form'!S912&amp;"""W"))</f>
        <v/>
      </c>
      <c r="E911" s="38" t="str">
        <f>IF('Application Form'!U912="", "", 'Application Form'!U912)</f>
        <v/>
      </c>
      <c r="F911" s="38" t="str">
        <f>IF('Application Form'!V912="", "", 'Application Form'!V912)</f>
        <v/>
      </c>
      <c r="G911" s="38" t="str">
        <f>IF('Application Form'!Z912="", "", ('Application Form'!Z912&amp;" ft."))</f>
        <v/>
      </c>
      <c r="H911" s="38" t="str">
        <f>IF('Application Form'!Y912="", "", ('Application Form'!Y912&amp;" ft."))</f>
        <v/>
      </c>
      <c r="I911" s="38" t="str">
        <f>IF('Application Form'!I912="", "", ('Application Form'!I912))</f>
        <v/>
      </c>
    </row>
    <row r="912" spans="2:9" x14ac:dyDescent="0.25">
      <c r="B912" s="38" t="str">
        <f>IF(OR('Application Form'!A913="", 'Application Form'!B913=""), "", ('Application Form'!A913&amp;", #"&amp;'Application Form'!B913))</f>
        <v/>
      </c>
      <c r="C912" s="38" t="str">
        <f>IF(OR('Application Form'!N913="",'Application Form'!O913="",'Application Form'!P913=""),"",('Application Form'!N913&amp;"° "&amp;'Application Form'!O913&amp;"' "&amp;'Application Form'!P913&amp;"""N"))</f>
        <v/>
      </c>
      <c r="D912" s="38" t="str">
        <f>IF(OR('Application Form'!Q913="",'Application Form'!R913="",'Application Form'!S913=""),"",('Application Form'!Q913&amp;"° "&amp;'Application Form'!R913&amp;"' "&amp;'Application Form'!S913&amp;"""W"))</f>
        <v/>
      </c>
      <c r="E912" s="38" t="str">
        <f>IF('Application Form'!U913="", "", 'Application Form'!U913)</f>
        <v/>
      </c>
      <c r="F912" s="38" t="str">
        <f>IF('Application Form'!V913="", "", 'Application Form'!V913)</f>
        <v/>
      </c>
      <c r="G912" s="38" t="str">
        <f>IF('Application Form'!Z913="", "", ('Application Form'!Z913&amp;" ft."))</f>
        <v/>
      </c>
      <c r="H912" s="38" t="str">
        <f>IF('Application Form'!Y913="", "", ('Application Form'!Y913&amp;" ft."))</f>
        <v/>
      </c>
      <c r="I912" s="38" t="str">
        <f>IF('Application Form'!I913="", "", ('Application Form'!I913))</f>
        <v/>
      </c>
    </row>
    <row r="913" spans="2:9" x14ac:dyDescent="0.25">
      <c r="B913" s="38" t="str">
        <f>IF(OR('Application Form'!A914="", 'Application Form'!B914=""), "", ('Application Form'!A914&amp;", #"&amp;'Application Form'!B914))</f>
        <v/>
      </c>
      <c r="C913" s="38" t="str">
        <f>IF(OR('Application Form'!N914="",'Application Form'!O914="",'Application Form'!P914=""),"",('Application Form'!N914&amp;"° "&amp;'Application Form'!O914&amp;"' "&amp;'Application Form'!P914&amp;"""N"))</f>
        <v/>
      </c>
      <c r="D913" s="38" t="str">
        <f>IF(OR('Application Form'!Q914="",'Application Form'!R914="",'Application Form'!S914=""),"",('Application Form'!Q914&amp;"° "&amp;'Application Form'!R914&amp;"' "&amp;'Application Form'!S914&amp;"""W"))</f>
        <v/>
      </c>
      <c r="E913" s="38" t="str">
        <f>IF('Application Form'!U914="", "", 'Application Form'!U914)</f>
        <v/>
      </c>
      <c r="F913" s="38" t="str">
        <f>IF('Application Form'!V914="", "", 'Application Form'!V914)</f>
        <v/>
      </c>
      <c r="G913" s="38" t="str">
        <f>IF('Application Form'!Z914="", "", ('Application Form'!Z914&amp;" ft."))</f>
        <v/>
      </c>
      <c r="H913" s="38" t="str">
        <f>IF('Application Form'!Y914="", "", ('Application Form'!Y914&amp;" ft."))</f>
        <v/>
      </c>
      <c r="I913" s="38" t="str">
        <f>IF('Application Form'!I914="", "", ('Application Form'!I914))</f>
        <v/>
      </c>
    </row>
    <row r="914" spans="2:9" x14ac:dyDescent="0.25">
      <c r="B914" s="38" t="str">
        <f>IF(OR('Application Form'!A915="", 'Application Form'!B915=""), "", ('Application Form'!A915&amp;", #"&amp;'Application Form'!B915))</f>
        <v/>
      </c>
      <c r="C914" s="38" t="str">
        <f>IF(OR('Application Form'!N915="",'Application Form'!O915="",'Application Form'!P915=""),"",('Application Form'!N915&amp;"° "&amp;'Application Form'!O915&amp;"' "&amp;'Application Form'!P915&amp;"""N"))</f>
        <v/>
      </c>
      <c r="D914" s="38" t="str">
        <f>IF(OR('Application Form'!Q915="",'Application Form'!R915="",'Application Form'!S915=""),"",('Application Form'!Q915&amp;"° "&amp;'Application Form'!R915&amp;"' "&amp;'Application Form'!S915&amp;"""W"))</f>
        <v/>
      </c>
      <c r="E914" s="38" t="str">
        <f>IF('Application Form'!U915="", "", 'Application Form'!U915)</f>
        <v/>
      </c>
      <c r="F914" s="38" t="str">
        <f>IF('Application Form'!V915="", "", 'Application Form'!V915)</f>
        <v/>
      </c>
      <c r="G914" s="38" t="str">
        <f>IF('Application Form'!Z915="", "", ('Application Form'!Z915&amp;" ft."))</f>
        <v/>
      </c>
      <c r="H914" s="38" t="str">
        <f>IF('Application Form'!Y915="", "", ('Application Form'!Y915&amp;" ft."))</f>
        <v/>
      </c>
      <c r="I914" s="38" t="str">
        <f>IF('Application Form'!I915="", "", ('Application Form'!I915))</f>
        <v/>
      </c>
    </row>
    <row r="915" spans="2:9" x14ac:dyDescent="0.25">
      <c r="B915" s="38" t="str">
        <f>IF(OR('Application Form'!A916="", 'Application Form'!B916=""), "", ('Application Form'!A916&amp;", #"&amp;'Application Form'!B916))</f>
        <v/>
      </c>
      <c r="C915" s="38" t="str">
        <f>IF(OR('Application Form'!N916="",'Application Form'!O916="",'Application Form'!P916=""),"",('Application Form'!N916&amp;"° "&amp;'Application Form'!O916&amp;"' "&amp;'Application Form'!P916&amp;"""N"))</f>
        <v/>
      </c>
      <c r="D915" s="38" t="str">
        <f>IF(OR('Application Form'!Q916="",'Application Form'!R916="",'Application Form'!S916=""),"",('Application Form'!Q916&amp;"° "&amp;'Application Form'!R916&amp;"' "&amp;'Application Form'!S916&amp;"""W"))</f>
        <v/>
      </c>
      <c r="E915" s="38" t="str">
        <f>IF('Application Form'!U916="", "", 'Application Form'!U916)</f>
        <v/>
      </c>
      <c r="F915" s="38" t="str">
        <f>IF('Application Form'!V916="", "", 'Application Form'!V916)</f>
        <v/>
      </c>
      <c r="G915" s="38" t="str">
        <f>IF('Application Form'!Z916="", "", ('Application Form'!Z916&amp;" ft."))</f>
        <v/>
      </c>
      <c r="H915" s="38" t="str">
        <f>IF('Application Form'!Y916="", "", ('Application Form'!Y916&amp;" ft."))</f>
        <v/>
      </c>
      <c r="I915" s="38" t="str">
        <f>IF('Application Form'!I916="", "", ('Application Form'!I916))</f>
        <v/>
      </c>
    </row>
    <row r="916" spans="2:9" x14ac:dyDescent="0.25">
      <c r="B916" s="38" t="str">
        <f>IF(OR('Application Form'!A917="", 'Application Form'!B917=""), "", ('Application Form'!A917&amp;", #"&amp;'Application Form'!B917))</f>
        <v/>
      </c>
      <c r="C916" s="38" t="str">
        <f>IF(OR('Application Form'!N917="",'Application Form'!O917="",'Application Form'!P917=""),"",('Application Form'!N917&amp;"° "&amp;'Application Form'!O917&amp;"' "&amp;'Application Form'!P917&amp;"""N"))</f>
        <v/>
      </c>
      <c r="D916" s="38" t="str">
        <f>IF(OR('Application Form'!Q917="",'Application Form'!R917="",'Application Form'!S917=""),"",('Application Form'!Q917&amp;"° "&amp;'Application Form'!R917&amp;"' "&amp;'Application Form'!S917&amp;"""W"))</f>
        <v/>
      </c>
      <c r="E916" s="38" t="str">
        <f>IF('Application Form'!U917="", "", 'Application Form'!U917)</f>
        <v/>
      </c>
      <c r="F916" s="38" t="str">
        <f>IF('Application Form'!V917="", "", 'Application Form'!V917)</f>
        <v/>
      </c>
      <c r="G916" s="38" t="str">
        <f>IF('Application Form'!Z917="", "", ('Application Form'!Z917&amp;" ft."))</f>
        <v/>
      </c>
      <c r="H916" s="38" t="str">
        <f>IF('Application Form'!Y917="", "", ('Application Form'!Y917&amp;" ft."))</f>
        <v/>
      </c>
      <c r="I916" s="38" t="str">
        <f>IF('Application Form'!I917="", "", ('Application Form'!I917))</f>
        <v/>
      </c>
    </row>
    <row r="917" spans="2:9" x14ac:dyDescent="0.25">
      <c r="B917" s="38" t="str">
        <f>IF(OR('Application Form'!A918="", 'Application Form'!B918=""), "", ('Application Form'!A918&amp;", #"&amp;'Application Form'!B918))</f>
        <v/>
      </c>
      <c r="C917" s="38" t="str">
        <f>IF(OR('Application Form'!N918="",'Application Form'!O918="",'Application Form'!P918=""),"",('Application Form'!N918&amp;"° "&amp;'Application Form'!O918&amp;"' "&amp;'Application Form'!P918&amp;"""N"))</f>
        <v/>
      </c>
      <c r="D917" s="38" t="str">
        <f>IF(OR('Application Form'!Q918="",'Application Form'!R918="",'Application Form'!S918=""),"",('Application Form'!Q918&amp;"° "&amp;'Application Form'!R918&amp;"' "&amp;'Application Form'!S918&amp;"""W"))</f>
        <v/>
      </c>
      <c r="E917" s="38" t="str">
        <f>IF('Application Form'!U918="", "", 'Application Form'!U918)</f>
        <v/>
      </c>
      <c r="F917" s="38" t="str">
        <f>IF('Application Form'!V918="", "", 'Application Form'!V918)</f>
        <v/>
      </c>
      <c r="G917" s="38" t="str">
        <f>IF('Application Form'!Z918="", "", ('Application Form'!Z918&amp;" ft."))</f>
        <v/>
      </c>
      <c r="H917" s="38" t="str">
        <f>IF('Application Form'!Y918="", "", ('Application Form'!Y918&amp;" ft."))</f>
        <v/>
      </c>
      <c r="I917" s="38" t="str">
        <f>IF('Application Form'!I918="", "", ('Application Form'!I918))</f>
        <v/>
      </c>
    </row>
    <row r="918" spans="2:9" x14ac:dyDescent="0.25">
      <c r="B918" s="38" t="str">
        <f>IF(OR('Application Form'!A919="", 'Application Form'!B919=""), "", ('Application Form'!A919&amp;", #"&amp;'Application Form'!B919))</f>
        <v/>
      </c>
      <c r="C918" s="38" t="str">
        <f>IF(OR('Application Form'!N919="",'Application Form'!O919="",'Application Form'!P919=""),"",('Application Form'!N919&amp;"° "&amp;'Application Form'!O919&amp;"' "&amp;'Application Form'!P919&amp;"""N"))</f>
        <v/>
      </c>
      <c r="D918" s="38" t="str">
        <f>IF(OR('Application Form'!Q919="",'Application Form'!R919="",'Application Form'!S919=""),"",('Application Form'!Q919&amp;"° "&amp;'Application Form'!R919&amp;"' "&amp;'Application Form'!S919&amp;"""W"))</f>
        <v/>
      </c>
      <c r="E918" s="38" t="str">
        <f>IF('Application Form'!U919="", "", 'Application Form'!U919)</f>
        <v/>
      </c>
      <c r="F918" s="38" t="str">
        <f>IF('Application Form'!V919="", "", 'Application Form'!V919)</f>
        <v/>
      </c>
      <c r="G918" s="38" t="str">
        <f>IF('Application Form'!Z919="", "", ('Application Form'!Z919&amp;" ft."))</f>
        <v/>
      </c>
      <c r="H918" s="38" t="str">
        <f>IF('Application Form'!Y919="", "", ('Application Form'!Y919&amp;" ft."))</f>
        <v/>
      </c>
      <c r="I918" s="38" t="str">
        <f>IF('Application Form'!I919="", "", ('Application Form'!I919))</f>
        <v/>
      </c>
    </row>
    <row r="919" spans="2:9" x14ac:dyDescent="0.25">
      <c r="B919" s="38" t="str">
        <f>IF(OR('Application Form'!A920="", 'Application Form'!B920=""), "", ('Application Form'!A920&amp;", #"&amp;'Application Form'!B920))</f>
        <v/>
      </c>
      <c r="C919" s="38" t="str">
        <f>IF(OR('Application Form'!N920="",'Application Form'!O920="",'Application Form'!P920=""),"",('Application Form'!N920&amp;"° "&amp;'Application Form'!O920&amp;"' "&amp;'Application Form'!P920&amp;"""N"))</f>
        <v/>
      </c>
      <c r="D919" s="38" t="str">
        <f>IF(OR('Application Form'!Q920="",'Application Form'!R920="",'Application Form'!S920=""),"",('Application Form'!Q920&amp;"° "&amp;'Application Form'!R920&amp;"' "&amp;'Application Form'!S920&amp;"""W"))</f>
        <v/>
      </c>
      <c r="E919" s="38" t="str">
        <f>IF('Application Form'!U920="", "", 'Application Form'!U920)</f>
        <v/>
      </c>
      <c r="F919" s="38" t="str">
        <f>IF('Application Form'!V920="", "", 'Application Form'!V920)</f>
        <v/>
      </c>
      <c r="G919" s="38" t="str">
        <f>IF('Application Form'!Z920="", "", ('Application Form'!Z920&amp;" ft."))</f>
        <v/>
      </c>
      <c r="H919" s="38" t="str">
        <f>IF('Application Form'!Y920="", "", ('Application Form'!Y920&amp;" ft."))</f>
        <v/>
      </c>
      <c r="I919" s="38" t="str">
        <f>IF('Application Form'!I920="", "", ('Application Form'!I920))</f>
        <v/>
      </c>
    </row>
    <row r="920" spans="2:9" x14ac:dyDescent="0.25">
      <c r="B920" s="38" t="str">
        <f>IF(OR('Application Form'!A921="", 'Application Form'!B921=""), "", ('Application Form'!A921&amp;", #"&amp;'Application Form'!B921))</f>
        <v/>
      </c>
      <c r="C920" s="38" t="str">
        <f>IF(OR('Application Form'!N921="",'Application Form'!O921="",'Application Form'!P921=""),"",('Application Form'!N921&amp;"° "&amp;'Application Form'!O921&amp;"' "&amp;'Application Form'!P921&amp;"""N"))</f>
        <v/>
      </c>
      <c r="D920" s="38" t="str">
        <f>IF(OR('Application Form'!Q921="",'Application Form'!R921="",'Application Form'!S921=""),"",('Application Form'!Q921&amp;"° "&amp;'Application Form'!R921&amp;"' "&amp;'Application Form'!S921&amp;"""W"))</f>
        <v/>
      </c>
      <c r="E920" s="38" t="str">
        <f>IF('Application Form'!U921="", "", 'Application Form'!U921)</f>
        <v/>
      </c>
      <c r="F920" s="38" t="str">
        <f>IF('Application Form'!V921="", "", 'Application Form'!V921)</f>
        <v/>
      </c>
      <c r="G920" s="38" t="str">
        <f>IF('Application Form'!Z921="", "", ('Application Form'!Z921&amp;" ft."))</f>
        <v/>
      </c>
      <c r="H920" s="38" t="str">
        <f>IF('Application Form'!Y921="", "", ('Application Form'!Y921&amp;" ft."))</f>
        <v/>
      </c>
      <c r="I920" s="38" t="str">
        <f>IF('Application Form'!I921="", "", ('Application Form'!I921))</f>
        <v/>
      </c>
    </row>
    <row r="921" spans="2:9" x14ac:dyDescent="0.25">
      <c r="B921" s="38" t="str">
        <f>IF(OR('Application Form'!A922="", 'Application Form'!B922=""), "", ('Application Form'!A922&amp;", #"&amp;'Application Form'!B922))</f>
        <v/>
      </c>
      <c r="C921" s="38" t="str">
        <f>IF(OR('Application Form'!N922="",'Application Form'!O922="",'Application Form'!P922=""),"",('Application Form'!N922&amp;"° "&amp;'Application Form'!O922&amp;"' "&amp;'Application Form'!P922&amp;"""N"))</f>
        <v/>
      </c>
      <c r="D921" s="38" t="str">
        <f>IF(OR('Application Form'!Q922="",'Application Form'!R922="",'Application Form'!S922=""),"",('Application Form'!Q922&amp;"° "&amp;'Application Form'!R922&amp;"' "&amp;'Application Form'!S922&amp;"""W"))</f>
        <v/>
      </c>
      <c r="E921" s="38" t="str">
        <f>IF('Application Form'!U922="", "", 'Application Form'!U922)</f>
        <v/>
      </c>
      <c r="F921" s="38" t="str">
        <f>IF('Application Form'!V922="", "", 'Application Form'!V922)</f>
        <v/>
      </c>
      <c r="G921" s="38" t="str">
        <f>IF('Application Form'!Z922="", "", ('Application Form'!Z922&amp;" ft."))</f>
        <v/>
      </c>
      <c r="H921" s="38" t="str">
        <f>IF('Application Form'!Y922="", "", ('Application Form'!Y922&amp;" ft."))</f>
        <v/>
      </c>
      <c r="I921" s="38" t="str">
        <f>IF('Application Form'!I922="", "", ('Application Form'!I922))</f>
        <v/>
      </c>
    </row>
    <row r="922" spans="2:9" x14ac:dyDescent="0.25">
      <c r="B922" s="38" t="str">
        <f>IF(OR('Application Form'!A923="", 'Application Form'!B923=""), "", ('Application Form'!A923&amp;", #"&amp;'Application Form'!B923))</f>
        <v/>
      </c>
      <c r="C922" s="38" t="str">
        <f>IF(OR('Application Form'!N923="",'Application Form'!O923="",'Application Form'!P923=""),"",('Application Form'!N923&amp;"° "&amp;'Application Form'!O923&amp;"' "&amp;'Application Form'!P923&amp;"""N"))</f>
        <v/>
      </c>
      <c r="D922" s="38" t="str">
        <f>IF(OR('Application Form'!Q923="",'Application Form'!R923="",'Application Form'!S923=""),"",('Application Form'!Q923&amp;"° "&amp;'Application Form'!R923&amp;"' "&amp;'Application Form'!S923&amp;"""W"))</f>
        <v/>
      </c>
      <c r="E922" s="38" t="str">
        <f>IF('Application Form'!U923="", "", 'Application Form'!U923)</f>
        <v/>
      </c>
      <c r="F922" s="38" t="str">
        <f>IF('Application Form'!V923="", "", 'Application Form'!V923)</f>
        <v/>
      </c>
      <c r="G922" s="38" t="str">
        <f>IF('Application Form'!Z923="", "", ('Application Form'!Z923&amp;" ft."))</f>
        <v/>
      </c>
      <c r="H922" s="38" t="str">
        <f>IF('Application Form'!Y923="", "", ('Application Form'!Y923&amp;" ft."))</f>
        <v/>
      </c>
      <c r="I922" s="38" t="str">
        <f>IF('Application Form'!I923="", "", ('Application Form'!I923))</f>
        <v/>
      </c>
    </row>
    <row r="923" spans="2:9" x14ac:dyDescent="0.25">
      <c r="B923" s="38" t="str">
        <f>IF(OR('Application Form'!A924="", 'Application Form'!B924=""), "", ('Application Form'!A924&amp;", #"&amp;'Application Form'!B924))</f>
        <v/>
      </c>
      <c r="C923" s="38" t="str">
        <f>IF(OR('Application Form'!N924="",'Application Form'!O924="",'Application Form'!P924=""),"",('Application Form'!N924&amp;"° "&amp;'Application Form'!O924&amp;"' "&amp;'Application Form'!P924&amp;"""N"))</f>
        <v/>
      </c>
      <c r="D923" s="38" t="str">
        <f>IF(OR('Application Form'!Q924="",'Application Form'!R924="",'Application Form'!S924=""),"",('Application Form'!Q924&amp;"° "&amp;'Application Form'!R924&amp;"' "&amp;'Application Form'!S924&amp;"""W"))</f>
        <v/>
      </c>
      <c r="E923" s="38" t="str">
        <f>IF('Application Form'!U924="", "", 'Application Form'!U924)</f>
        <v/>
      </c>
      <c r="F923" s="38" t="str">
        <f>IF('Application Form'!V924="", "", 'Application Form'!V924)</f>
        <v/>
      </c>
      <c r="G923" s="38" t="str">
        <f>IF('Application Form'!Z924="", "", ('Application Form'!Z924&amp;" ft."))</f>
        <v/>
      </c>
      <c r="H923" s="38" t="str">
        <f>IF('Application Form'!Y924="", "", ('Application Form'!Y924&amp;" ft."))</f>
        <v/>
      </c>
      <c r="I923" s="38" t="str">
        <f>IF('Application Form'!I924="", "", ('Application Form'!I924))</f>
        <v/>
      </c>
    </row>
    <row r="924" spans="2:9" x14ac:dyDescent="0.25">
      <c r="B924" s="38" t="str">
        <f>IF(OR('Application Form'!A925="", 'Application Form'!B925=""), "", ('Application Form'!A925&amp;", #"&amp;'Application Form'!B925))</f>
        <v/>
      </c>
      <c r="C924" s="38" t="str">
        <f>IF(OR('Application Form'!N925="",'Application Form'!O925="",'Application Form'!P925=""),"",('Application Form'!N925&amp;"° "&amp;'Application Form'!O925&amp;"' "&amp;'Application Form'!P925&amp;"""N"))</f>
        <v/>
      </c>
      <c r="D924" s="38" t="str">
        <f>IF(OR('Application Form'!Q925="",'Application Form'!R925="",'Application Form'!S925=""),"",('Application Form'!Q925&amp;"° "&amp;'Application Form'!R925&amp;"' "&amp;'Application Form'!S925&amp;"""W"))</f>
        <v/>
      </c>
      <c r="E924" s="38" t="str">
        <f>IF('Application Form'!U925="", "", 'Application Form'!U925)</f>
        <v/>
      </c>
      <c r="F924" s="38" t="str">
        <f>IF('Application Form'!V925="", "", 'Application Form'!V925)</f>
        <v/>
      </c>
      <c r="G924" s="38" t="str">
        <f>IF('Application Form'!Z925="", "", ('Application Form'!Z925&amp;" ft."))</f>
        <v/>
      </c>
      <c r="H924" s="38" t="str">
        <f>IF('Application Form'!Y925="", "", ('Application Form'!Y925&amp;" ft."))</f>
        <v/>
      </c>
      <c r="I924" s="38" t="str">
        <f>IF('Application Form'!I925="", "", ('Application Form'!I925))</f>
        <v/>
      </c>
    </row>
    <row r="925" spans="2:9" x14ac:dyDescent="0.25">
      <c r="B925" s="38" t="str">
        <f>IF(OR('Application Form'!A926="", 'Application Form'!B926=""), "", ('Application Form'!A926&amp;", #"&amp;'Application Form'!B926))</f>
        <v/>
      </c>
      <c r="C925" s="38" t="str">
        <f>IF(OR('Application Form'!N926="",'Application Form'!O926="",'Application Form'!P926=""),"",('Application Form'!N926&amp;"° "&amp;'Application Form'!O926&amp;"' "&amp;'Application Form'!P926&amp;"""N"))</f>
        <v/>
      </c>
      <c r="D925" s="38" t="str">
        <f>IF(OR('Application Form'!Q926="",'Application Form'!R926="",'Application Form'!S926=""),"",('Application Form'!Q926&amp;"° "&amp;'Application Form'!R926&amp;"' "&amp;'Application Form'!S926&amp;"""W"))</f>
        <v/>
      </c>
      <c r="E925" s="38" t="str">
        <f>IF('Application Form'!U926="", "", 'Application Form'!U926)</f>
        <v/>
      </c>
      <c r="F925" s="38" t="str">
        <f>IF('Application Form'!V926="", "", 'Application Form'!V926)</f>
        <v/>
      </c>
      <c r="G925" s="38" t="str">
        <f>IF('Application Form'!Z926="", "", ('Application Form'!Z926&amp;" ft."))</f>
        <v/>
      </c>
      <c r="H925" s="38" t="str">
        <f>IF('Application Form'!Y926="", "", ('Application Form'!Y926&amp;" ft."))</f>
        <v/>
      </c>
      <c r="I925" s="38" t="str">
        <f>IF('Application Form'!I926="", "", ('Application Form'!I926))</f>
        <v/>
      </c>
    </row>
    <row r="926" spans="2:9" x14ac:dyDescent="0.25">
      <c r="B926" s="38" t="str">
        <f>IF(OR('Application Form'!A927="", 'Application Form'!B927=""), "", ('Application Form'!A927&amp;", #"&amp;'Application Form'!B927))</f>
        <v/>
      </c>
      <c r="C926" s="38" t="str">
        <f>IF(OR('Application Form'!N927="",'Application Form'!O927="",'Application Form'!P927=""),"",('Application Form'!N927&amp;"° "&amp;'Application Form'!O927&amp;"' "&amp;'Application Form'!P927&amp;"""N"))</f>
        <v/>
      </c>
      <c r="D926" s="38" t="str">
        <f>IF(OR('Application Form'!Q927="",'Application Form'!R927="",'Application Form'!S927=""),"",('Application Form'!Q927&amp;"° "&amp;'Application Form'!R927&amp;"' "&amp;'Application Form'!S927&amp;"""W"))</f>
        <v/>
      </c>
      <c r="E926" s="38" t="str">
        <f>IF('Application Form'!U927="", "", 'Application Form'!U927)</f>
        <v/>
      </c>
      <c r="F926" s="38" t="str">
        <f>IF('Application Form'!V927="", "", 'Application Form'!V927)</f>
        <v/>
      </c>
      <c r="G926" s="38" t="str">
        <f>IF('Application Form'!Z927="", "", ('Application Form'!Z927&amp;" ft."))</f>
        <v/>
      </c>
      <c r="H926" s="38" t="str">
        <f>IF('Application Form'!Y927="", "", ('Application Form'!Y927&amp;" ft."))</f>
        <v/>
      </c>
      <c r="I926" s="38" t="str">
        <f>IF('Application Form'!I927="", "", ('Application Form'!I927))</f>
        <v/>
      </c>
    </row>
    <row r="927" spans="2:9" x14ac:dyDescent="0.25">
      <c r="B927" s="38" t="str">
        <f>IF(OR('Application Form'!A928="", 'Application Form'!B928=""), "", ('Application Form'!A928&amp;", #"&amp;'Application Form'!B928))</f>
        <v/>
      </c>
      <c r="C927" s="38" t="str">
        <f>IF(OR('Application Form'!N928="",'Application Form'!O928="",'Application Form'!P928=""),"",('Application Form'!N928&amp;"° "&amp;'Application Form'!O928&amp;"' "&amp;'Application Form'!P928&amp;"""N"))</f>
        <v/>
      </c>
      <c r="D927" s="38" t="str">
        <f>IF(OR('Application Form'!Q928="",'Application Form'!R928="",'Application Form'!S928=""),"",('Application Form'!Q928&amp;"° "&amp;'Application Form'!R928&amp;"' "&amp;'Application Form'!S928&amp;"""W"))</f>
        <v/>
      </c>
      <c r="E927" s="38" t="str">
        <f>IF('Application Form'!U928="", "", 'Application Form'!U928)</f>
        <v/>
      </c>
      <c r="F927" s="38" t="str">
        <f>IF('Application Form'!V928="", "", 'Application Form'!V928)</f>
        <v/>
      </c>
      <c r="G927" s="38" t="str">
        <f>IF('Application Form'!Z928="", "", ('Application Form'!Z928&amp;" ft."))</f>
        <v/>
      </c>
      <c r="H927" s="38" t="str">
        <f>IF('Application Form'!Y928="", "", ('Application Form'!Y928&amp;" ft."))</f>
        <v/>
      </c>
      <c r="I927" s="38" t="str">
        <f>IF('Application Form'!I928="", "", ('Application Form'!I928))</f>
        <v/>
      </c>
    </row>
    <row r="928" spans="2:9" x14ac:dyDescent="0.25">
      <c r="B928" s="38" t="str">
        <f>IF(OR('Application Form'!A929="", 'Application Form'!B929=""), "", ('Application Form'!A929&amp;", #"&amp;'Application Form'!B929))</f>
        <v/>
      </c>
      <c r="C928" s="38" t="str">
        <f>IF(OR('Application Form'!N929="",'Application Form'!O929="",'Application Form'!P929=""),"",('Application Form'!N929&amp;"° "&amp;'Application Form'!O929&amp;"' "&amp;'Application Form'!P929&amp;"""N"))</f>
        <v/>
      </c>
      <c r="D928" s="38" t="str">
        <f>IF(OR('Application Form'!Q929="",'Application Form'!R929="",'Application Form'!S929=""),"",('Application Form'!Q929&amp;"° "&amp;'Application Form'!R929&amp;"' "&amp;'Application Form'!S929&amp;"""W"))</f>
        <v/>
      </c>
      <c r="E928" s="38" t="str">
        <f>IF('Application Form'!U929="", "", 'Application Form'!U929)</f>
        <v/>
      </c>
      <c r="F928" s="38" t="str">
        <f>IF('Application Form'!V929="", "", 'Application Form'!V929)</f>
        <v/>
      </c>
      <c r="G928" s="38" t="str">
        <f>IF('Application Form'!Z929="", "", ('Application Form'!Z929&amp;" ft."))</f>
        <v/>
      </c>
      <c r="H928" s="38" t="str">
        <f>IF('Application Form'!Y929="", "", ('Application Form'!Y929&amp;" ft."))</f>
        <v/>
      </c>
      <c r="I928" s="38" t="str">
        <f>IF('Application Form'!I929="", "", ('Application Form'!I929))</f>
        <v/>
      </c>
    </row>
    <row r="929" spans="2:9" x14ac:dyDescent="0.25">
      <c r="B929" s="38" t="str">
        <f>IF(OR('Application Form'!A930="", 'Application Form'!B930=""), "", ('Application Form'!A930&amp;", #"&amp;'Application Form'!B930))</f>
        <v/>
      </c>
      <c r="C929" s="38" t="str">
        <f>IF(OR('Application Form'!N930="",'Application Form'!O930="",'Application Form'!P930=""),"",('Application Form'!N930&amp;"° "&amp;'Application Form'!O930&amp;"' "&amp;'Application Form'!P930&amp;"""N"))</f>
        <v/>
      </c>
      <c r="D929" s="38" t="str">
        <f>IF(OR('Application Form'!Q930="",'Application Form'!R930="",'Application Form'!S930=""),"",('Application Form'!Q930&amp;"° "&amp;'Application Form'!R930&amp;"' "&amp;'Application Form'!S930&amp;"""W"))</f>
        <v/>
      </c>
      <c r="E929" s="38" t="str">
        <f>IF('Application Form'!U930="", "", 'Application Form'!U930)</f>
        <v/>
      </c>
      <c r="F929" s="38" t="str">
        <f>IF('Application Form'!V930="", "", 'Application Form'!V930)</f>
        <v/>
      </c>
      <c r="G929" s="38" t="str">
        <f>IF('Application Form'!Z930="", "", ('Application Form'!Z930&amp;" ft."))</f>
        <v/>
      </c>
      <c r="H929" s="38" t="str">
        <f>IF('Application Form'!Y930="", "", ('Application Form'!Y930&amp;" ft."))</f>
        <v/>
      </c>
      <c r="I929" s="38" t="str">
        <f>IF('Application Form'!I930="", "", ('Application Form'!I930))</f>
        <v/>
      </c>
    </row>
    <row r="930" spans="2:9" x14ac:dyDescent="0.25">
      <c r="B930" s="38" t="str">
        <f>IF(OR('Application Form'!A931="", 'Application Form'!B931=""), "", ('Application Form'!A931&amp;", #"&amp;'Application Form'!B931))</f>
        <v/>
      </c>
      <c r="C930" s="38" t="str">
        <f>IF(OR('Application Form'!N931="",'Application Form'!O931="",'Application Form'!P931=""),"",('Application Form'!N931&amp;"° "&amp;'Application Form'!O931&amp;"' "&amp;'Application Form'!P931&amp;"""N"))</f>
        <v/>
      </c>
      <c r="D930" s="38" t="str">
        <f>IF(OR('Application Form'!Q931="",'Application Form'!R931="",'Application Form'!S931=""),"",('Application Form'!Q931&amp;"° "&amp;'Application Form'!R931&amp;"' "&amp;'Application Form'!S931&amp;"""W"))</f>
        <v/>
      </c>
      <c r="E930" s="38" t="str">
        <f>IF('Application Form'!U931="", "", 'Application Form'!U931)</f>
        <v/>
      </c>
      <c r="F930" s="38" t="str">
        <f>IF('Application Form'!V931="", "", 'Application Form'!V931)</f>
        <v/>
      </c>
      <c r="G930" s="38" t="str">
        <f>IF('Application Form'!Z931="", "", ('Application Form'!Z931&amp;" ft."))</f>
        <v/>
      </c>
      <c r="H930" s="38" t="str">
        <f>IF('Application Form'!Y931="", "", ('Application Form'!Y931&amp;" ft."))</f>
        <v/>
      </c>
      <c r="I930" s="38" t="str">
        <f>IF('Application Form'!I931="", "", ('Application Form'!I931))</f>
        <v/>
      </c>
    </row>
    <row r="931" spans="2:9" x14ac:dyDescent="0.25">
      <c r="B931" s="38" t="str">
        <f>IF(OR('Application Form'!A932="", 'Application Form'!B932=""), "", ('Application Form'!A932&amp;", #"&amp;'Application Form'!B932))</f>
        <v/>
      </c>
      <c r="C931" s="38" t="str">
        <f>IF(OR('Application Form'!N932="",'Application Form'!O932="",'Application Form'!P932=""),"",('Application Form'!N932&amp;"° "&amp;'Application Form'!O932&amp;"' "&amp;'Application Form'!P932&amp;"""N"))</f>
        <v/>
      </c>
      <c r="D931" s="38" t="str">
        <f>IF(OR('Application Form'!Q932="",'Application Form'!R932="",'Application Form'!S932=""),"",('Application Form'!Q932&amp;"° "&amp;'Application Form'!R932&amp;"' "&amp;'Application Form'!S932&amp;"""W"))</f>
        <v/>
      </c>
      <c r="E931" s="38" t="str">
        <f>IF('Application Form'!U932="", "", 'Application Form'!U932)</f>
        <v/>
      </c>
      <c r="F931" s="38" t="str">
        <f>IF('Application Form'!V932="", "", 'Application Form'!V932)</f>
        <v/>
      </c>
      <c r="G931" s="38" t="str">
        <f>IF('Application Form'!Z932="", "", ('Application Form'!Z932&amp;" ft."))</f>
        <v/>
      </c>
      <c r="H931" s="38" t="str">
        <f>IF('Application Form'!Y932="", "", ('Application Form'!Y932&amp;" ft."))</f>
        <v/>
      </c>
      <c r="I931" s="38" t="str">
        <f>IF('Application Form'!I932="", "", ('Application Form'!I932))</f>
        <v/>
      </c>
    </row>
    <row r="932" spans="2:9" x14ac:dyDescent="0.25">
      <c r="B932" s="38" t="str">
        <f>IF(OR('Application Form'!A933="", 'Application Form'!B933=""), "", ('Application Form'!A933&amp;", #"&amp;'Application Form'!B933))</f>
        <v/>
      </c>
      <c r="C932" s="38" t="str">
        <f>IF(OR('Application Form'!N933="",'Application Form'!O933="",'Application Form'!P933=""),"",('Application Form'!N933&amp;"° "&amp;'Application Form'!O933&amp;"' "&amp;'Application Form'!P933&amp;"""N"))</f>
        <v/>
      </c>
      <c r="D932" s="38" t="str">
        <f>IF(OR('Application Form'!Q933="",'Application Form'!R933="",'Application Form'!S933=""),"",('Application Form'!Q933&amp;"° "&amp;'Application Form'!R933&amp;"' "&amp;'Application Form'!S933&amp;"""W"))</f>
        <v/>
      </c>
      <c r="E932" s="38" t="str">
        <f>IF('Application Form'!U933="", "", 'Application Form'!U933)</f>
        <v/>
      </c>
      <c r="F932" s="38" t="str">
        <f>IF('Application Form'!V933="", "", 'Application Form'!V933)</f>
        <v/>
      </c>
      <c r="G932" s="38" t="str">
        <f>IF('Application Form'!Z933="", "", ('Application Form'!Z933&amp;" ft."))</f>
        <v/>
      </c>
      <c r="H932" s="38" t="str">
        <f>IF('Application Form'!Y933="", "", ('Application Form'!Y933&amp;" ft."))</f>
        <v/>
      </c>
      <c r="I932" s="38" t="str">
        <f>IF('Application Form'!I933="", "", ('Application Form'!I933))</f>
        <v/>
      </c>
    </row>
    <row r="933" spans="2:9" x14ac:dyDescent="0.25">
      <c r="B933" s="38" t="str">
        <f>IF(OR('Application Form'!A934="", 'Application Form'!B934=""), "", ('Application Form'!A934&amp;", #"&amp;'Application Form'!B934))</f>
        <v/>
      </c>
      <c r="C933" s="38" t="str">
        <f>IF(OR('Application Form'!N934="",'Application Form'!O934="",'Application Form'!P934=""),"",('Application Form'!N934&amp;"° "&amp;'Application Form'!O934&amp;"' "&amp;'Application Form'!P934&amp;"""N"))</f>
        <v/>
      </c>
      <c r="D933" s="38" t="str">
        <f>IF(OR('Application Form'!Q934="",'Application Form'!R934="",'Application Form'!S934=""),"",('Application Form'!Q934&amp;"° "&amp;'Application Form'!R934&amp;"' "&amp;'Application Form'!S934&amp;"""W"))</f>
        <v/>
      </c>
      <c r="E933" s="38" t="str">
        <f>IF('Application Form'!U934="", "", 'Application Form'!U934)</f>
        <v/>
      </c>
      <c r="F933" s="38" t="str">
        <f>IF('Application Form'!V934="", "", 'Application Form'!V934)</f>
        <v/>
      </c>
      <c r="G933" s="38" t="str">
        <f>IF('Application Form'!Z934="", "", ('Application Form'!Z934&amp;" ft."))</f>
        <v/>
      </c>
      <c r="H933" s="38" t="str">
        <f>IF('Application Form'!Y934="", "", ('Application Form'!Y934&amp;" ft."))</f>
        <v/>
      </c>
      <c r="I933" s="38" t="str">
        <f>IF('Application Form'!I934="", "", ('Application Form'!I934))</f>
        <v/>
      </c>
    </row>
    <row r="934" spans="2:9" x14ac:dyDescent="0.25">
      <c r="B934" s="38" t="str">
        <f>IF(OR('Application Form'!A935="", 'Application Form'!B935=""), "", ('Application Form'!A935&amp;", #"&amp;'Application Form'!B935))</f>
        <v/>
      </c>
      <c r="C934" s="38" t="str">
        <f>IF(OR('Application Form'!N935="",'Application Form'!O935="",'Application Form'!P935=""),"",('Application Form'!N935&amp;"° "&amp;'Application Form'!O935&amp;"' "&amp;'Application Form'!P935&amp;"""N"))</f>
        <v/>
      </c>
      <c r="D934" s="38" t="str">
        <f>IF(OR('Application Form'!Q935="",'Application Form'!R935="",'Application Form'!S935=""),"",('Application Form'!Q935&amp;"° "&amp;'Application Form'!R935&amp;"' "&amp;'Application Form'!S935&amp;"""W"))</f>
        <v/>
      </c>
      <c r="E934" s="38" t="str">
        <f>IF('Application Form'!U935="", "", 'Application Form'!U935)</f>
        <v/>
      </c>
      <c r="F934" s="38" t="str">
        <f>IF('Application Form'!V935="", "", 'Application Form'!V935)</f>
        <v/>
      </c>
      <c r="G934" s="38" t="str">
        <f>IF('Application Form'!Z935="", "", ('Application Form'!Z935&amp;" ft."))</f>
        <v/>
      </c>
      <c r="H934" s="38" t="str">
        <f>IF('Application Form'!Y935="", "", ('Application Form'!Y935&amp;" ft."))</f>
        <v/>
      </c>
      <c r="I934" s="38" t="str">
        <f>IF('Application Form'!I935="", "", ('Application Form'!I935))</f>
        <v/>
      </c>
    </row>
    <row r="935" spans="2:9" x14ac:dyDescent="0.25">
      <c r="B935" s="38" t="str">
        <f>IF(OR('Application Form'!A936="", 'Application Form'!B936=""), "", ('Application Form'!A936&amp;", #"&amp;'Application Form'!B936))</f>
        <v/>
      </c>
      <c r="C935" s="38" t="str">
        <f>IF(OR('Application Form'!N936="",'Application Form'!O936="",'Application Form'!P936=""),"",('Application Form'!N936&amp;"° "&amp;'Application Form'!O936&amp;"' "&amp;'Application Form'!P936&amp;"""N"))</f>
        <v/>
      </c>
      <c r="D935" s="38" t="str">
        <f>IF(OR('Application Form'!Q936="",'Application Form'!R936="",'Application Form'!S936=""),"",('Application Form'!Q936&amp;"° "&amp;'Application Form'!R936&amp;"' "&amp;'Application Form'!S936&amp;"""W"))</f>
        <v/>
      </c>
      <c r="E935" s="38" t="str">
        <f>IF('Application Form'!U936="", "", 'Application Form'!U936)</f>
        <v/>
      </c>
      <c r="F935" s="38" t="str">
        <f>IF('Application Form'!V936="", "", 'Application Form'!V936)</f>
        <v/>
      </c>
      <c r="G935" s="38" t="str">
        <f>IF('Application Form'!Z936="", "", ('Application Form'!Z936&amp;" ft."))</f>
        <v/>
      </c>
      <c r="H935" s="38" t="str">
        <f>IF('Application Form'!Y936="", "", ('Application Form'!Y936&amp;" ft."))</f>
        <v/>
      </c>
      <c r="I935" s="38" t="str">
        <f>IF('Application Form'!I936="", "", ('Application Form'!I936))</f>
        <v/>
      </c>
    </row>
    <row r="936" spans="2:9" x14ac:dyDescent="0.25">
      <c r="B936" s="38" t="str">
        <f>IF(OR('Application Form'!A937="", 'Application Form'!B937=""), "", ('Application Form'!A937&amp;", #"&amp;'Application Form'!B937))</f>
        <v/>
      </c>
      <c r="C936" s="38" t="str">
        <f>IF(OR('Application Form'!N937="",'Application Form'!O937="",'Application Form'!P937=""),"",('Application Form'!N937&amp;"° "&amp;'Application Form'!O937&amp;"' "&amp;'Application Form'!P937&amp;"""N"))</f>
        <v/>
      </c>
      <c r="D936" s="38" t="str">
        <f>IF(OR('Application Form'!Q937="",'Application Form'!R937="",'Application Form'!S937=""),"",('Application Form'!Q937&amp;"° "&amp;'Application Form'!R937&amp;"' "&amp;'Application Form'!S937&amp;"""W"))</f>
        <v/>
      </c>
      <c r="E936" s="38" t="str">
        <f>IF('Application Form'!U937="", "", 'Application Form'!U937)</f>
        <v/>
      </c>
      <c r="F936" s="38" t="str">
        <f>IF('Application Form'!V937="", "", 'Application Form'!V937)</f>
        <v/>
      </c>
      <c r="G936" s="38" t="str">
        <f>IF('Application Form'!Z937="", "", ('Application Form'!Z937&amp;" ft."))</f>
        <v/>
      </c>
      <c r="H936" s="38" t="str">
        <f>IF('Application Form'!Y937="", "", ('Application Form'!Y937&amp;" ft."))</f>
        <v/>
      </c>
      <c r="I936" s="38" t="str">
        <f>IF('Application Form'!I937="", "", ('Application Form'!I937))</f>
        <v/>
      </c>
    </row>
    <row r="937" spans="2:9" x14ac:dyDescent="0.25">
      <c r="B937" s="38" t="str">
        <f>IF(OR('Application Form'!A938="", 'Application Form'!B938=""), "", ('Application Form'!A938&amp;", #"&amp;'Application Form'!B938))</f>
        <v/>
      </c>
      <c r="C937" s="38" t="str">
        <f>IF(OR('Application Form'!N938="",'Application Form'!O938="",'Application Form'!P938=""),"",('Application Form'!N938&amp;"° "&amp;'Application Form'!O938&amp;"' "&amp;'Application Form'!P938&amp;"""N"))</f>
        <v/>
      </c>
      <c r="D937" s="38" t="str">
        <f>IF(OR('Application Form'!Q938="",'Application Form'!R938="",'Application Form'!S938=""),"",('Application Form'!Q938&amp;"° "&amp;'Application Form'!R938&amp;"' "&amp;'Application Form'!S938&amp;"""W"))</f>
        <v/>
      </c>
      <c r="E937" s="38" t="str">
        <f>IF('Application Form'!U938="", "", 'Application Form'!U938)</f>
        <v/>
      </c>
      <c r="F937" s="38" t="str">
        <f>IF('Application Form'!V938="", "", 'Application Form'!V938)</f>
        <v/>
      </c>
      <c r="G937" s="38" t="str">
        <f>IF('Application Form'!Z938="", "", ('Application Form'!Z938&amp;" ft."))</f>
        <v/>
      </c>
      <c r="H937" s="38" t="str">
        <f>IF('Application Form'!Y938="", "", ('Application Form'!Y938&amp;" ft."))</f>
        <v/>
      </c>
      <c r="I937" s="38" t="str">
        <f>IF('Application Form'!I938="", "", ('Application Form'!I938))</f>
        <v/>
      </c>
    </row>
    <row r="938" spans="2:9" x14ac:dyDescent="0.25">
      <c r="B938" s="38" t="str">
        <f>IF(OR('Application Form'!A939="", 'Application Form'!B939=""), "", ('Application Form'!A939&amp;", #"&amp;'Application Form'!B939))</f>
        <v/>
      </c>
      <c r="C938" s="38" t="str">
        <f>IF(OR('Application Form'!N939="",'Application Form'!O939="",'Application Form'!P939=""),"",('Application Form'!N939&amp;"° "&amp;'Application Form'!O939&amp;"' "&amp;'Application Form'!P939&amp;"""N"))</f>
        <v/>
      </c>
      <c r="D938" s="38" t="str">
        <f>IF(OR('Application Form'!Q939="",'Application Form'!R939="",'Application Form'!S939=""),"",('Application Form'!Q939&amp;"° "&amp;'Application Form'!R939&amp;"' "&amp;'Application Form'!S939&amp;"""W"))</f>
        <v/>
      </c>
      <c r="E938" s="38" t="str">
        <f>IF('Application Form'!U939="", "", 'Application Form'!U939)</f>
        <v/>
      </c>
      <c r="F938" s="38" t="str">
        <f>IF('Application Form'!V939="", "", 'Application Form'!V939)</f>
        <v/>
      </c>
      <c r="G938" s="38" t="str">
        <f>IF('Application Form'!Z939="", "", ('Application Form'!Z939&amp;" ft."))</f>
        <v/>
      </c>
      <c r="H938" s="38" t="str">
        <f>IF('Application Form'!Y939="", "", ('Application Form'!Y939&amp;" ft."))</f>
        <v/>
      </c>
      <c r="I938" s="38" t="str">
        <f>IF('Application Form'!I939="", "", ('Application Form'!I939))</f>
        <v/>
      </c>
    </row>
    <row r="939" spans="2:9" x14ac:dyDescent="0.25">
      <c r="B939" s="38" t="str">
        <f>IF(OR('Application Form'!A940="", 'Application Form'!B940=""), "", ('Application Form'!A940&amp;", #"&amp;'Application Form'!B940))</f>
        <v/>
      </c>
      <c r="C939" s="38" t="str">
        <f>IF(OR('Application Form'!N940="",'Application Form'!O940="",'Application Form'!P940=""),"",('Application Form'!N940&amp;"° "&amp;'Application Form'!O940&amp;"' "&amp;'Application Form'!P940&amp;"""N"))</f>
        <v/>
      </c>
      <c r="D939" s="38" t="str">
        <f>IF(OR('Application Form'!Q940="",'Application Form'!R940="",'Application Form'!S940=""),"",('Application Form'!Q940&amp;"° "&amp;'Application Form'!R940&amp;"' "&amp;'Application Form'!S940&amp;"""W"))</f>
        <v/>
      </c>
      <c r="E939" s="38" t="str">
        <f>IF('Application Form'!U940="", "", 'Application Form'!U940)</f>
        <v/>
      </c>
      <c r="F939" s="38" t="str">
        <f>IF('Application Form'!V940="", "", 'Application Form'!V940)</f>
        <v/>
      </c>
      <c r="G939" s="38" t="str">
        <f>IF('Application Form'!Z940="", "", ('Application Form'!Z940&amp;" ft."))</f>
        <v/>
      </c>
      <c r="H939" s="38" t="str">
        <f>IF('Application Form'!Y940="", "", ('Application Form'!Y940&amp;" ft."))</f>
        <v/>
      </c>
      <c r="I939" s="38" t="str">
        <f>IF('Application Form'!I940="", "", ('Application Form'!I940))</f>
        <v/>
      </c>
    </row>
    <row r="940" spans="2:9" x14ac:dyDescent="0.25">
      <c r="B940" s="38" t="str">
        <f>IF(OR('Application Form'!A941="", 'Application Form'!B941=""), "", ('Application Form'!A941&amp;", #"&amp;'Application Form'!B941))</f>
        <v/>
      </c>
      <c r="C940" s="38" t="str">
        <f>IF(OR('Application Form'!N941="",'Application Form'!O941="",'Application Form'!P941=""),"",('Application Form'!N941&amp;"° "&amp;'Application Form'!O941&amp;"' "&amp;'Application Form'!P941&amp;"""N"))</f>
        <v/>
      </c>
      <c r="D940" s="38" t="str">
        <f>IF(OR('Application Form'!Q941="",'Application Form'!R941="",'Application Form'!S941=""),"",('Application Form'!Q941&amp;"° "&amp;'Application Form'!R941&amp;"' "&amp;'Application Form'!S941&amp;"""W"))</f>
        <v/>
      </c>
      <c r="E940" s="38" t="str">
        <f>IF('Application Form'!U941="", "", 'Application Form'!U941)</f>
        <v/>
      </c>
      <c r="F940" s="38" t="str">
        <f>IF('Application Form'!V941="", "", 'Application Form'!V941)</f>
        <v/>
      </c>
      <c r="G940" s="38" t="str">
        <f>IF('Application Form'!Z941="", "", ('Application Form'!Z941&amp;" ft."))</f>
        <v/>
      </c>
      <c r="H940" s="38" t="str">
        <f>IF('Application Form'!Y941="", "", ('Application Form'!Y941&amp;" ft."))</f>
        <v/>
      </c>
      <c r="I940" s="38" t="str">
        <f>IF('Application Form'!I941="", "", ('Application Form'!I941))</f>
        <v/>
      </c>
    </row>
    <row r="941" spans="2:9" x14ac:dyDescent="0.25">
      <c r="B941" s="38" t="str">
        <f>IF(OR('Application Form'!A942="", 'Application Form'!B942=""), "", ('Application Form'!A942&amp;", #"&amp;'Application Form'!B942))</f>
        <v/>
      </c>
      <c r="C941" s="38" t="str">
        <f>IF(OR('Application Form'!N942="",'Application Form'!O942="",'Application Form'!P942=""),"",('Application Form'!N942&amp;"° "&amp;'Application Form'!O942&amp;"' "&amp;'Application Form'!P942&amp;"""N"))</f>
        <v/>
      </c>
      <c r="D941" s="38" t="str">
        <f>IF(OR('Application Form'!Q942="",'Application Form'!R942="",'Application Form'!S942=""),"",('Application Form'!Q942&amp;"° "&amp;'Application Form'!R942&amp;"' "&amp;'Application Form'!S942&amp;"""W"))</f>
        <v/>
      </c>
      <c r="E941" s="38" t="str">
        <f>IF('Application Form'!U942="", "", 'Application Form'!U942)</f>
        <v/>
      </c>
      <c r="F941" s="38" t="str">
        <f>IF('Application Form'!V942="", "", 'Application Form'!V942)</f>
        <v/>
      </c>
      <c r="G941" s="38" t="str">
        <f>IF('Application Form'!Z942="", "", ('Application Form'!Z942&amp;" ft."))</f>
        <v/>
      </c>
      <c r="H941" s="38" t="str">
        <f>IF('Application Form'!Y942="", "", ('Application Form'!Y942&amp;" ft."))</f>
        <v/>
      </c>
      <c r="I941" s="38" t="str">
        <f>IF('Application Form'!I942="", "", ('Application Form'!I942))</f>
        <v/>
      </c>
    </row>
    <row r="942" spans="2:9" x14ac:dyDescent="0.25">
      <c r="B942" s="38" t="str">
        <f>IF(OR('Application Form'!A943="", 'Application Form'!B943=""), "", ('Application Form'!A943&amp;", #"&amp;'Application Form'!B943))</f>
        <v/>
      </c>
      <c r="C942" s="38" t="str">
        <f>IF(OR('Application Form'!N943="",'Application Form'!O943="",'Application Form'!P943=""),"",('Application Form'!N943&amp;"° "&amp;'Application Form'!O943&amp;"' "&amp;'Application Form'!P943&amp;"""N"))</f>
        <v/>
      </c>
      <c r="D942" s="38" t="str">
        <f>IF(OR('Application Form'!Q943="",'Application Form'!R943="",'Application Form'!S943=""),"",('Application Form'!Q943&amp;"° "&amp;'Application Form'!R943&amp;"' "&amp;'Application Form'!S943&amp;"""W"))</f>
        <v/>
      </c>
      <c r="E942" s="38" t="str">
        <f>IF('Application Form'!U943="", "", 'Application Form'!U943)</f>
        <v/>
      </c>
      <c r="F942" s="38" t="str">
        <f>IF('Application Form'!V943="", "", 'Application Form'!V943)</f>
        <v/>
      </c>
      <c r="G942" s="38" t="str">
        <f>IF('Application Form'!Z943="", "", ('Application Form'!Z943&amp;" ft."))</f>
        <v/>
      </c>
      <c r="H942" s="38" t="str">
        <f>IF('Application Form'!Y943="", "", ('Application Form'!Y943&amp;" ft."))</f>
        <v/>
      </c>
      <c r="I942" s="38" t="str">
        <f>IF('Application Form'!I943="", "", ('Application Form'!I943))</f>
        <v/>
      </c>
    </row>
    <row r="943" spans="2:9" x14ac:dyDescent="0.25">
      <c r="B943" s="38" t="str">
        <f>IF(OR('Application Form'!A944="", 'Application Form'!B944=""), "", ('Application Form'!A944&amp;", #"&amp;'Application Form'!B944))</f>
        <v/>
      </c>
      <c r="C943" s="38" t="str">
        <f>IF(OR('Application Form'!N944="",'Application Form'!O944="",'Application Form'!P944=""),"",('Application Form'!N944&amp;"° "&amp;'Application Form'!O944&amp;"' "&amp;'Application Form'!P944&amp;"""N"))</f>
        <v/>
      </c>
      <c r="D943" s="38" t="str">
        <f>IF(OR('Application Form'!Q944="",'Application Form'!R944="",'Application Form'!S944=""),"",('Application Form'!Q944&amp;"° "&amp;'Application Form'!R944&amp;"' "&amp;'Application Form'!S944&amp;"""W"))</f>
        <v/>
      </c>
      <c r="E943" s="38" t="str">
        <f>IF('Application Form'!U944="", "", 'Application Form'!U944)</f>
        <v/>
      </c>
      <c r="F943" s="38" t="str">
        <f>IF('Application Form'!V944="", "", 'Application Form'!V944)</f>
        <v/>
      </c>
      <c r="G943" s="38" t="str">
        <f>IF('Application Form'!Z944="", "", ('Application Form'!Z944&amp;" ft."))</f>
        <v/>
      </c>
      <c r="H943" s="38" t="str">
        <f>IF('Application Form'!Y944="", "", ('Application Form'!Y944&amp;" ft."))</f>
        <v/>
      </c>
      <c r="I943" s="38" t="str">
        <f>IF('Application Form'!I944="", "", ('Application Form'!I944))</f>
        <v/>
      </c>
    </row>
    <row r="944" spans="2:9" x14ac:dyDescent="0.25">
      <c r="B944" s="38" t="str">
        <f>IF(OR('Application Form'!A945="", 'Application Form'!B945=""), "", ('Application Form'!A945&amp;", #"&amp;'Application Form'!B945))</f>
        <v/>
      </c>
      <c r="C944" s="38" t="str">
        <f>IF(OR('Application Form'!N945="",'Application Form'!O945="",'Application Form'!P945=""),"",('Application Form'!N945&amp;"° "&amp;'Application Form'!O945&amp;"' "&amp;'Application Form'!P945&amp;"""N"))</f>
        <v/>
      </c>
      <c r="D944" s="38" t="str">
        <f>IF(OR('Application Form'!Q945="",'Application Form'!R945="",'Application Form'!S945=""),"",('Application Form'!Q945&amp;"° "&amp;'Application Form'!R945&amp;"' "&amp;'Application Form'!S945&amp;"""W"))</f>
        <v/>
      </c>
      <c r="E944" s="38" t="str">
        <f>IF('Application Form'!U945="", "", 'Application Form'!U945)</f>
        <v/>
      </c>
      <c r="F944" s="38" t="str">
        <f>IF('Application Form'!V945="", "", 'Application Form'!V945)</f>
        <v/>
      </c>
      <c r="G944" s="38" t="str">
        <f>IF('Application Form'!Z945="", "", ('Application Form'!Z945&amp;" ft."))</f>
        <v/>
      </c>
      <c r="H944" s="38" t="str">
        <f>IF('Application Form'!Y945="", "", ('Application Form'!Y945&amp;" ft."))</f>
        <v/>
      </c>
      <c r="I944" s="38" t="str">
        <f>IF('Application Form'!I945="", "", ('Application Form'!I945))</f>
        <v/>
      </c>
    </row>
    <row r="945" spans="2:9" x14ac:dyDescent="0.25">
      <c r="B945" s="38" t="str">
        <f>IF(OR('Application Form'!A946="", 'Application Form'!B946=""), "", ('Application Form'!A946&amp;", #"&amp;'Application Form'!B946))</f>
        <v/>
      </c>
      <c r="C945" s="38" t="str">
        <f>IF(OR('Application Form'!N946="",'Application Form'!O946="",'Application Form'!P946=""),"",('Application Form'!N946&amp;"° "&amp;'Application Form'!O946&amp;"' "&amp;'Application Form'!P946&amp;"""N"))</f>
        <v/>
      </c>
      <c r="D945" s="38" t="str">
        <f>IF(OR('Application Form'!Q946="",'Application Form'!R946="",'Application Form'!S946=""),"",('Application Form'!Q946&amp;"° "&amp;'Application Form'!R946&amp;"' "&amp;'Application Form'!S946&amp;"""W"))</f>
        <v/>
      </c>
      <c r="E945" s="38" t="str">
        <f>IF('Application Form'!U946="", "", 'Application Form'!U946)</f>
        <v/>
      </c>
      <c r="F945" s="38" t="str">
        <f>IF('Application Form'!V946="", "", 'Application Form'!V946)</f>
        <v/>
      </c>
      <c r="G945" s="38" t="str">
        <f>IF('Application Form'!Z946="", "", ('Application Form'!Z946&amp;" ft."))</f>
        <v/>
      </c>
      <c r="H945" s="38" t="str">
        <f>IF('Application Form'!Y946="", "", ('Application Form'!Y946&amp;" ft."))</f>
        <v/>
      </c>
      <c r="I945" s="38" t="str">
        <f>IF('Application Form'!I946="", "", ('Application Form'!I946))</f>
        <v/>
      </c>
    </row>
    <row r="946" spans="2:9" x14ac:dyDescent="0.25">
      <c r="B946" s="38" t="str">
        <f>IF(OR('Application Form'!A947="", 'Application Form'!B947=""), "", ('Application Form'!A947&amp;", #"&amp;'Application Form'!B947))</f>
        <v/>
      </c>
      <c r="C946" s="38" t="str">
        <f>IF(OR('Application Form'!N947="",'Application Form'!O947="",'Application Form'!P947=""),"",('Application Form'!N947&amp;"° "&amp;'Application Form'!O947&amp;"' "&amp;'Application Form'!P947&amp;"""N"))</f>
        <v/>
      </c>
      <c r="D946" s="38" t="str">
        <f>IF(OR('Application Form'!Q947="",'Application Form'!R947="",'Application Form'!S947=""),"",('Application Form'!Q947&amp;"° "&amp;'Application Form'!R947&amp;"' "&amp;'Application Form'!S947&amp;"""W"))</f>
        <v/>
      </c>
      <c r="E946" s="38" t="str">
        <f>IF('Application Form'!U947="", "", 'Application Form'!U947)</f>
        <v/>
      </c>
      <c r="F946" s="38" t="str">
        <f>IF('Application Form'!V947="", "", 'Application Form'!V947)</f>
        <v/>
      </c>
      <c r="G946" s="38" t="str">
        <f>IF('Application Form'!Z947="", "", ('Application Form'!Z947&amp;" ft."))</f>
        <v/>
      </c>
      <c r="H946" s="38" t="str">
        <f>IF('Application Form'!Y947="", "", ('Application Form'!Y947&amp;" ft."))</f>
        <v/>
      </c>
      <c r="I946" s="38" t="str">
        <f>IF('Application Form'!I947="", "", ('Application Form'!I947))</f>
        <v/>
      </c>
    </row>
    <row r="947" spans="2:9" x14ac:dyDescent="0.25">
      <c r="B947" s="38" t="str">
        <f>IF(OR('Application Form'!A948="", 'Application Form'!B948=""), "", ('Application Form'!A948&amp;", #"&amp;'Application Form'!B948))</f>
        <v/>
      </c>
      <c r="C947" s="38" t="str">
        <f>IF(OR('Application Form'!N948="",'Application Form'!O948="",'Application Form'!P948=""),"",('Application Form'!N948&amp;"° "&amp;'Application Form'!O948&amp;"' "&amp;'Application Form'!P948&amp;"""N"))</f>
        <v/>
      </c>
      <c r="D947" s="38" t="str">
        <f>IF(OR('Application Form'!Q948="",'Application Form'!R948="",'Application Form'!S948=""),"",('Application Form'!Q948&amp;"° "&amp;'Application Form'!R948&amp;"' "&amp;'Application Form'!S948&amp;"""W"))</f>
        <v/>
      </c>
      <c r="E947" s="38" t="str">
        <f>IF('Application Form'!U948="", "", 'Application Form'!U948)</f>
        <v/>
      </c>
      <c r="F947" s="38" t="str">
        <f>IF('Application Form'!V948="", "", 'Application Form'!V948)</f>
        <v/>
      </c>
      <c r="G947" s="38" t="str">
        <f>IF('Application Form'!Z948="", "", ('Application Form'!Z948&amp;" ft."))</f>
        <v/>
      </c>
      <c r="H947" s="38" t="str">
        <f>IF('Application Form'!Y948="", "", ('Application Form'!Y948&amp;" ft."))</f>
        <v/>
      </c>
      <c r="I947" s="38" t="str">
        <f>IF('Application Form'!I948="", "", ('Application Form'!I948))</f>
        <v/>
      </c>
    </row>
    <row r="948" spans="2:9" x14ac:dyDescent="0.25">
      <c r="B948" s="38" t="str">
        <f>IF(OR('Application Form'!A949="", 'Application Form'!B949=""), "", ('Application Form'!A949&amp;", #"&amp;'Application Form'!B949))</f>
        <v/>
      </c>
      <c r="C948" s="38" t="str">
        <f>IF(OR('Application Form'!N949="",'Application Form'!O949="",'Application Form'!P949=""),"",('Application Form'!N949&amp;"° "&amp;'Application Form'!O949&amp;"' "&amp;'Application Form'!P949&amp;"""N"))</f>
        <v/>
      </c>
      <c r="D948" s="38" t="str">
        <f>IF(OR('Application Form'!Q949="",'Application Form'!R949="",'Application Form'!S949=""),"",('Application Form'!Q949&amp;"° "&amp;'Application Form'!R949&amp;"' "&amp;'Application Form'!S949&amp;"""W"))</f>
        <v/>
      </c>
      <c r="E948" s="38" t="str">
        <f>IF('Application Form'!U949="", "", 'Application Form'!U949)</f>
        <v/>
      </c>
      <c r="F948" s="38" t="str">
        <f>IF('Application Form'!V949="", "", 'Application Form'!V949)</f>
        <v/>
      </c>
      <c r="G948" s="38" t="str">
        <f>IF('Application Form'!Z949="", "", ('Application Form'!Z949&amp;" ft."))</f>
        <v/>
      </c>
      <c r="H948" s="38" t="str">
        <f>IF('Application Form'!Y949="", "", ('Application Form'!Y949&amp;" ft."))</f>
        <v/>
      </c>
      <c r="I948" s="38" t="str">
        <f>IF('Application Form'!I949="", "", ('Application Form'!I949))</f>
        <v/>
      </c>
    </row>
    <row r="949" spans="2:9" x14ac:dyDescent="0.25">
      <c r="B949" s="38" t="str">
        <f>IF(OR('Application Form'!A950="", 'Application Form'!B950=""), "", ('Application Form'!A950&amp;", #"&amp;'Application Form'!B950))</f>
        <v/>
      </c>
      <c r="C949" s="38" t="str">
        <f>IF(OR('Application Form'!N950="",'Application Form'!O950="",'Application Form'!P950=""),"",('Application Form'!N950&amp;"° "&amp;'Application Form'!O950&amp;"' "&amp;'Application Form'!P950&amp;"""N"))</f>
        <v/>
      </c>
      <c r="D949" s="38" t="str">
        <f>IF(OR('Application Form'!Q950="",'Application Form'!R950="",'Application Form'!S950=""),"",('Application Form'!Q950&amp;"° "&amp;'Application Form'!R950&amp;"' "&amp;'Application Form'!S950&amp;"""W"))</f>
        <v/>
      </c>
      <c r="E949" s="38" t="str">
        <f>IF('Application Form'!U950="", "", 'Application Form'!U950)</f>
        <v/>
      </c>
      <c r="F949" s="38" t="str">
        <f>IF('Application Form'!V950="", "", 'Application Form'!V950)</f>
        <v/>
      </c>
      <c r="G949" s="38" t="str">
        <f>IF('Application Form'!Z950="", "", ('Application Form'!Z950&amp;" ft."))</f>
        <v/>
      </c>
      <c r="H949" s="38" t="str">
        <f>IF('Application Form'!Y950="", "", ('Application Form'!Y950&amp;" ft."))</f>
        <v/>
      </c>
      <c r="I949" s="38" t="str">
        <f>IF('Application Form'!I950="", "", ('Application Form'!I950))</f>
        <v/>
      </c>
    </row>
    <row r="950" spans="2:9" x14ac:dyDescent="0.25">
      <c r="B950" s="38" t="str">
        <f>IF(OR('Application Form'!A951="", 'Application Form'!B951=""), "", ('Application Form'!A951&amp;", #"&amp;'Application Form'!B951))</f>
        <v/>
      </c>
      <c r="C950" s="38" t="str">
        <f>IF(OR('Application Form'!N951="",'Application Form'!O951="",'Application Form'!P951=""),"",('Application Form'!N951&amp;"° "&amp;'Application Form'!O951&amp;"' "&amp;'Application Form'!P951&amp;"""N"))</f>
        <v/>
      </c>
      <c r="D950" s="38" t="str">
        <f>IF(OR('Application Form'!Q951="",'Application Form'!R951="",'Application Form'!S951=""),"",('Application Form'!Q951&amp;"° "&amp;'Application Form'!R951&amp;"' "&amp;'Application Form'!S951&amp;"""W"))</f>
        <v/>
      </c>
      <c r="E950" s="38" t="str">
        <f>IF('Application Form'!U951="", "", 'Application Form'!U951)</f>
        <v/>
      </c>
      <c r="F950" s="38" t="str">
        <f>IF('Application Form'!V951="", "", 'Application Form'!V951)</f>
        <v/>
      </c>
      <c r="G950" s="38" t="str">
        <f>IF('Application Form'!Z951="", "", ('Application Form'!Z951&amp;" ft."))</f>
        <v/>
      </c>
      <c r="H950" s="38" t="str">
        <f>IF('Application Form'!Y951="", "", ('Application Form'!Y951&amp;" ft."))</f>
        <v/>
      </c>
      <c r="I950" s="38" t="str">
        <f>IF('Application Form'!I951="", "", ('Application Form'!I951))</f>
        <v/>
      </c>
    </row>
    <row r="951" spans="2:9" x14ac:dyDescent="0.25">
      <c r="B951" s="38" t="str">
        <f>IF(OR('Application Form'!A952="", 'Application Form'!B952=""), "", ('Application Form'!A952&amp;", #"&amp;'Application Form'!B952))</f>
        <v/>
      </c>
      <c r="C951" s="38" t="str">
        <f>IF(OR('Application Form'!N952="",'Application Form'!O952="",'Application Form'!P952=""),"",('Application Form'!N952&amp;"° "&amp;'Application Form'!O952&amp;"' "&amp;'Application Form'!P952&amp;"""N"))</f>
        <v/>
      </c>
      <c r="D951" s="38" t="str">
        <f>IF(OR('Application Form'!Q952="",'Application Form'!R952="",'Application Form'!S952=""),"",('Application Form'!Q952&amp;"° "&amp;'Application Form'!R952&amp;"' "&amp;'Application Form'!S952&amp;"""W"))</f>
        <v/>
      </c>
      <c r="E951" s="38" t="str">
        <f>IF('Application Form'!U952="", "", 'Application Form'!U952)</f>
        <v/>
      </c>
      <c r="F951" s="38" t="str">
        <f>IF('Application Form'!V952="", "", 'Application Form'!V952)</f>
        <v/>
      </c>
      <c r="G951" s="38" t="str">
        <f>IF('Application Form'!Z952="", "", ('Application Form'!Z952&amp;" ft."))</f>
        <v/>
      </c>
      <c r="H951" s="38" t="str">
        <f>IF('Application Form'!Y952="", "", ('Application Form'!Y952&amp;" ft."))</f>
        <v/>
      </c>
      <c r="I951" s="38" t="str">
        <f>IF('Application Form'!I952="", "", ('Application Form'!I952))</f>
        <v/>
      </c>
    </row>
    <row r="952" spans="2:9" x14ac:dyDescent="0.25">
      <c r="B952" s="38" t="str">
        <f>IF(OR('Application Form'!A953="", 'Application Form'!B953=""), "", ('Application Form'!A953&amp;", #"&amp;'Application Form'!B953))</f>
        <v/>
      </c>
      <c r="C952" s="38" t="str">
        <f>IF(OR('Application Form'!N953="",'Application Form'!O953="",'Application Form'!P953=""),"",('Application Form'!N953&amp;"° "&amp;'Application Form'!O953&amp;"' "&amp;'Application Form'!P953&amp;"""N"))</f>
        <v/>
      </c>
      <c r="D952" s="38" t="str">
        <f>IF(OR('Application Form'!Q953="",'Application Form'!R953="",'Application Form'!S953=""),"",('Application Form'!Q953&amp;"° "&amp;'Application Form'!R953&amp;"' "&amp;'Application Form'!S953&amp;"""W"))</f>
        <v/>
      </c>
      <c r="E952" s="38" t="str">
        <f>IF('Application Form'!U953="", "", 'Application Form'!U953)</f>
        <v/>
      </c>
      <c r="F952" s="38" t="str">
        <f>IF('Application Form'!V953="", "", 'Application Form'!V953)</f>
        <v/>
      </c>
      <c r="G952" s="38" t="str">
        <f>IF('Application Form'!Z953="", "", ('Application Form'!Z953&amp;" ft."))</f>
        <v/>
      </c>
      <c r="H952" s="38" t="str">
        <f>IF('Application Form'!Y953="", "", ('Application Form'!Y953&amp;" ft."))</f>
        <v/>
      </c>
      <c r="I952" s="38" t="str">
        <f>IF('Application Form'!I953="", "", ('Application Form'!I953))</f>
        <v/>
      </c>
    </row>
    <row r="953" spans="2:9" x14ac:dyDescent="0.25">
      <c r="B953" s="38" t="str">
        <f>IF(OR('Application Form'!A954="", 'Application Form'!B954=""), "", ('Application Form'!A954&amp;", #"&amp;'Application Form'!B954))</f>
        <v/>
      </c>
      <c r="C953" s="38" t="str">
        <f>IF(OR('Application Form'!N954="",'Application Form'!O954="",'Application Form'!P954=""),"",('Application Form'!N954&amp;"° "&amp;'Application Form'!O954&amp;"' "&amp;'Application Form'!P954&amp;"""N"))</f>
        <v/>
      </c>
      <c r="D953" s="38" t="str">
        <f>IF(OR('Application Form'!Q954="",'Application Form'!R954="",'Application Form'!S954=""),"",('Application Form'!Q954&amp;"° "&amp;'Application Form'!R954&amp;"' "&amp;'Application Form'!S954&amp;"""W"))</f>
        <v/>
      </c>
      <c r="E953" s="38" t="str">
        <f>IF('Application Form'!U954="", "", 'Application Form'!U954)</f>
        <v/>
      </c>
      <c r="F953" s="38" t="str">
        <f>IF('Application Form'!V954="", "", 'Application Form'!V954)</f>
        <v/>
      </c>
      <c r="G953" s="38" t="str">
        <f>IF('Application Form'!Z954="", "", ('Application Form'!Z954&amp;" ft."))</f>
        <v/>
      </c>
      <c r="H953" s="38" t="str">
        <f>IF('Application Form'!Y954="", "", ('Application Form'!Y954&amp;" ft."))</f>
        <v/>
      </c>
      <c r="I953" s="38" t="str">
        <f>IF('Application Form'!I954="", "", ('Application Form'!I954))</f>
        <v/>
      </c>
    </row>
    <row r="954" spans="2:9" x14ac:dyDescent="0.25">
      <c r="B954" s="38" t="str">
        <f>IF(OR('Application Form'!A955="", 'Application Form'!B955=""), "", ('Application Form'!A955&amp;", #"&amp;'Application Form'!B955))</f>
        <v/>
      </c>
      <c r="C954" s="38" t="str">
        <f>IF(OR('Application Form'!N955="",'Application Form'!O955="",'Application Form'!P955=""),"",('Application Form'!N955&amp;"° "&amp;'Application Form'!O955&amp;"' "&amp;'Application Form'!P955&amp;"""N"))</f>
        <v/>
      </c>
      <c r="D954" s="38" t="str">
        <f>IF(OR('Application Form'!Q955="",'Application Form'!R955="",'Application Form'!S955=""),"",('Application Form'!Q955&amp;"° "&amp;'Application Form'!R955&amp;"' "&amp;'Application Form'!S955&amp;"""W"))</f>
        <v/>
      </c>
      <c r="E954" s="38" t="str">
        <f>IF('Application Form'!U955="", "", 'Application Form'!U955)</f>
        <v/>
      </c>
      <c r="F954" s="38" t="str">
        <f>IF('Application Form'!V955="", "", 'Application Form'!V955)</f>
        <v/>
      </c>
      <c r="G954" s="38" t="str">
        <f>IF('Application Form'!Z955="", "", ('Application Form'!Z955&amp;" ft."))</f>
        <v/>
      </c>
      <c r="H954" s="38" t="str">
        <f>IF('Application Form'!Y955="", "", ('Application Form'!Y955&amp;" ft."))</f>
        <v/>
      </c>
      <c r="I954" s="38" t="str">
        <f>IF('Application Form'!I955="", "", ('Application Form'!I955))</f>
        <v/>
      </c>
    </row>
    <row r="955" spans="2:9" x14ac:dyDescent="0.25">
      <c r="B955" s="38" t="str">
        <f>IF(OR('Application Form'!A956="", 'Application Form'!B956=""), "", ('Application Form'!A956&amp;", #"&amp;'Application Form'!B956))</f>
        <v/>
      </c>
      <c r="C955" s="38" t="str">
        <f>IF(OR('Application Form'!N956="",'Application Form'!O956="",'Application Form'!P956=""),"",('Application Form'!N956&amp;"° "&amp;'Application Form'!O956&amp;"' "&amp;'Application Form'!P956&amp;"""N"))</f>
        <v/>
      </c>
      <c r="D955" s="38" t="str">
        <f>IF(OR('Application Form'!Q956="",'Application Form'!R956="",'Application Form'!S956=""),"",('Application Form'!Q956&amp;"° "&amp;'Application Form'!R956&amp;"' "&amp;'Application Form'!S956&amp;"""W"))</f>
        <v/>
      </c>
      <c r="E955" s="38" t="str">
        <f>IF('Application Form'!U956="", "", 'Application Form'!U956)</f>
        <v/>
      </c>
      <c r="F955" s="38" t="str">
        <f>IF('Application Form'!V956="", "", 'Application Form'!V956)</f>
        <v/>
      </c>
      <c r="G955" s="38" t="str">
        <f>IF('Application Form'!Z956="", "", ('Application Form'!Z956&amp;" ft."))</f>
        <v/>
      </c>
      <c r="H955" s="38" t="str">
        <f>IF('Application Form'!Y956="", "", ('Application Form'!Y956&amp;" ft."))</f>
        <v/>
      </c>
      <c r="I955" s="38" t="str">
        <f>IF('Application Form'!I956="", "", ('Application Form'!I956))</f>
        <v/>
      </c>
    </row>
    <row r="956" spans="2:9" x14ac:dyDescent="0.25">
      <c r="B956" s="38" t="str">
        <f>IF(OR('Application Form'!A957="", 'Application Form'!B957=""), "", ('Application Form'!A957&amp;", #"&amp;'Application Form'!B957))</f>
        <v/>
      </c>
      <c r="C956" s="38" t="str">
        <f>IF(OR('Application Form'!N957="",'Application Form'!O957="",'Application Form'!P957=""),"",('Application Form'!N957&amp;"° "&amp;'Application Form'!O957&amp;"' "&amp;'Application Form'!P957&amp;"""N"))</f>
        <v/>
      </c>
      <c r="D956" s="38" t="str">
        <f>IF(OR('Application Form'!Q957="",'Application Form'!R957="",'Application Form'!S957=""),"",('Application Form'!Q957&amp;"° "&amp;'Application Form'!R957&amp;"' "&amp;'Application Form'!S957&amp;"""W"))</f>
        <v/>
      </c>
      <c r="E956" s="38" t="str">
        <f>IF('Application Form'!U957="", "", 'Application Form'!U957)</f>
        <v/>
      </c>
      <c r="F956" s="38" t="str">
        <f>IF('Application Form'!V957="", "", 'Application Form'!V957)</f>
        <v/>
      </c>
      <c r="G956" s="38" t="str">
        <f>IF('Application Form'!Z957="", "", ('Application Form'!Z957&amp;" ft."))</f>
        <v/>
      </c>
      <c r="H956" s="38" t="str">
        <f>IF('Application Form'!Y957="", "", ('Application Form'!Y957&amp;" ft."))</f>
        <v/>
      </c>
      <c r="I956" s="38" t="str">
        <f>IF('Application Form'!I957="", "", ('Application Form'!I957))</f>
        <v/>
      </c>
    </row>
    <row r="957" spans="2:9" x14ac:dyDescent="0.25">
      <c r="B957" s="38" t="str">
        <f>IF(OR('Application Form'!A958="", 'Application Form'!B958=""), "", ('Application Form'!A958&amp;", #"&amp;'Application Form'!B958))</f>
        <v/>
      </c>
      <c r="C957" s="38" t="str">
        <f>IF(OR('Application Form'!N958="",'Application Form'!O958="",'Application Form'!P958=""),"",('Application Form'!N958&amp;"° "&amp;'Application Form'!O958&amp;"' "&amp;'Application Form'!P958&amp;"""N"))</f>
        <v/>
      </c>
      <c r="D957" s="38" t="str">
        <f>IF(OR('Application Form'!Q958="",'Application Form'!R958="",'Application Form'!S958=""),"",('Application Form'!Q958&amp;"° "&amp;'Application Form'!R958&amp;"' "&amp;'Application Form'!S958&amp;"""W"))</f>
        <v/>
      </c>
      <c r="E957" s="38" t="str">
        <f>IF('Application Form'!U958="", "", 'Application Form'!U958)</f>
        <v/>
      </c>
      <c r="F957" s="38" t="str">
        <f>IF('Application Form'!V958="", "", 'Application Form'!V958)</f>
        <v/>
      </c>
      <c r="G957" s="38" t="str">
        <f>IF('Application Form'!Z958="", "", ('Application Form'!Z958&amp;" ft."))</f>
        <v/>
      </c>
      <c r="H957" s="38" t="str">
        <f>IF('Application Form'!Y958="", "", ('Application Form'!Y958&amp;" ft."))</f>
        <v/>
      </c>
      <c r="I957" s="38" t="str">
        <f>IF('Application Form'!I958="", "", ('Application Form'!I958))</f>
        <v/>
      </c>
    </row>
    <row r="958" spans="2:9" x14ac:dyDescent="0.25">
      <c r="B958" s="38" t="str">
        <f>IF(OR('Application Form'!A959="", 'Application Form'!B959=""), "", ('Application Form'!A959&amp;", #"&amp;'Application Form'!B959))</f>
        <v/>
      </c>
      <c r="C958" s="38" t="str">
        <f>IF(OR('Application Form'!N959="",'Application Form'!O959="",'Application Form'!P959=""),"",('Application Form'!N959&amp;"° "&amp;'Application Form'!O959&amp;"' "&amp;'Application Form'!P959&amp;"""N"))</f>
        <v/>
      </c>
      <c r="D958" s="38" t="str">
        <f>IF(OR('Application Form'!Q959="",'Application Form'!R959="",'Application Form'!S959=""),"",('Application Form'!Q959&amp;"° "&amp;'Application Form'!R959&amp;"' "&amp;'Application Form'!S959&amp;"""W"))</f>
        <v/>
      </c>
      <c r="E958" s="38" t="str">
        <f>IF('Application Form'!U959="", "", 'Application Form'!U959)</f>
        <v/>
      </c>
      <c r="F958" s="38" t="str">
        <f>IF('Application Form'!V959="", "", 'Application Form'!V959)</f>
        <v/>
      </c>
      <c r="G958" s="38" t="str">
        <f>IF('Application Form'!Z959="", "", ('Application Form'!Z959&amp;" ft."))</f>
        <v/>
      </c>
      <c r="H958" s="38" t="str">
        <f>IF('Application Form'!Y959="", "", ('Application Form'!Y959&amp;" ft."))</f>
        <v/>
      </c>
      <c r="I958" s="38" t="str">
        <f>IF('Application Form'!I959="", "", ('Application Form'!I959))</f>
        <v/>
      </c>
    </row>
    <row r="959" spans="2:9" x14ac:dyDescent="0.25">
      <c r="B959" s="38" t="str">
        <f>IF(OR('Application Form'!A960="", 'Application Form'!B960=""), "", ('Application Form'!A960&amp;", #"&amp;'Application Form'!B960))</f>
        <v/>
      </c>
      <c r="C959" s="38" t="str">
        <f>IF(OR('Application Form'!N960="",'Application Form'!O960="",'Application Form'!P960=""),"",('Application Form'!N960&amp;"° "&amp;'Application Form'!O960&amp;"' "&amp;'Application Form'!P960&amp;"""N"))</f>
        <v/>
      </c>
      <c r="D959" s="38" t="str">
        <f>IF(OR('Application Form'!Q960="",'Application Form'!R960="",'Application Form'!S960=""),"",('Application Form'!Q960&amp;"° "&amp;'Application Form'!R960&amp;"' "&amp;'Application Form'!S960&amp;"""W"))</f>
        <v/>
      </c>
      <c r="E959" s="38" t="str">
        <f>IF('Application Form'!U960="", "", 'Application Form'!U960)</f>
        <v/>
      </c>
      <c r="F959" s="38" t="str">
        <f>IF('Application Form'!V960="", "", 'Application Form'!V960)</f>
        <v/>
      </c>
      <c r="G959" s="38" t="str">
        <f>IF('Application Form'!Z960="", "", ('Application Form'!Z960&amp;" ft."))</f>
        <v/>
      </c>
      <c r="H959" s="38" t="str">
        <f>IF('Application Form'!Y960="", "", ('Application Form'!Y960&amp;" ft."))</f>
        <v/>
      </c>
      <c r="I959" s="38" t="str">
        <f>IF('Application Form'!I960="", "", ('Application Form'!I960))</f>
        <v/>
      </c>
    </row>
    <row r="960" spans="2:9" x14ac:dyDescent="0.25">
      <c r="B960" s="38" t="str">
        <f>IF(OR('Application Form'!A961="", 'Application Form'!B961=""), "", ('Application Form'!A961&amp;", #"&amp;'Application Form'!B961))</f>
        <v/>
      </c>
      <c r="C960" s="38" t="str">
        <f>IF(OR('Application Form'!N961="",'Application Form'!O961="",'Application Form'!P961=""),"",('Application Form'!N961&amp;"° "&amp;'Application Form'!O961&amp;"' "&amp;'Application Form'!P961&amp;"""N"))</f>
        <v/>
      </c>
      <c r="D960" s="38" t="str">
        <f>IF(OR('Application Form'!Q961="",'Application Form'!R961="",'Application Form'!S961=""),"",('Application Form'!Q961&amp;"° "&amp;'Application Form'!R961&amp;"' "&amp;'Application Form'!S961&amp;"""W"))</f>
        <v/>
      </c>
      <c r="E960" s="38" t="str">
        <f>IF('Application Form'!U961="", "", 'Application Form'!U961)</f>
        <v/>
      </c>
      <c r="F960" s="38" t="str">
        <f>IF('Application Form'!V961="", "", 'Application Form'!V961)</f>
        <v/>
      </c>
      <c r="G960" s="38" t="str">
        <f>IF('Application Form'!Z961="", "", ('Application Form'!Z961&amp;" ft."))</f>
        <v/>
      </c>
      <c r="H960" s="38" t="str">
        <f>IF('Application Form'!Y961="", "", ('Application Form'!Y961&amp;" ft."))</f>
        <v/>
      </c>
      <c r="I960" s="38" t="str">
        <f>IF('Application Form'!I961="", "", ('Application Form'!I961))</f>
        <v/>
      </c>
    </row>
    <row r="961" spans="2:9" x14ac:dyDescent="0.25">
      <c r="B961" s="38" t="str">
        <f>IF(OR('Application Form'!A962="", 'Application Form'!B962=""), "", ('Application Form'!A962&amp;", #"&amp;'Application Form'!B962))</f>
        <v/>
      </c>
      <c r="C961" s="38" t="str">
        <f>IF(OR('Application Form'!N962="",'Application Form'!O962="",'Application Form'!P962=""),"",('Application Form'!N962&amp;"° "&amp;'Application Form'!O962&amp;"' "&amp;'Application Form'!P962&amp;"""N"))</f>
        <v/>
      </c>
      <c r="D961" s="38" t="str">
        <f>IF(OR('Application Form'!Q962="",'Application Form'!R962="",'Application Form'!S962=""),"",('Application Form'!Q962&amp;"° "&amp;'Application Form'!R962&amp;"' "&amp;'Application Form'!S962&amp;"""W"))</f>
        <v/>
      </c>
      <c r="E961" s="38" t="str">
        <f>IF('Application Form'!U962="", "", 'Application Form'!U962)</f>
        <v/>
      </c>
      <c r="F961" s="38" t="str">
        <f>IF('Application Form'!V962="", "", 'Application Form'!V962)</f>
        <v/>
      </c>
      <c r="G961" s="38" t="str">
        <f>IF('Application Form'!Z962="", "", ('Application Form'!Z962&amp;" ft."))</f>
        <v/>
      </c>
      <c r="H961" s="38" t="str">
        <f>IF('Application Form'!Y962="", "", ('Application Form'!Y962&amp;" ft."))</f>
        <v/>
      </c>
      <c r="I961" s="38" t="str">
        <f>IF('Application Form'!I962="", "", ('Application Form'!I962))</f>
        <v/>
      </c>
    </row>
    <row r="962" spans="2:9" x14ac:dyDescent="0.25">
      <c r="B962" s="38" t="str">
        <f>IF(OR('Application Form'!A963="", 'Application Form'!B963=""), "", ('Application Form'!A963&amp;", #"&amp;'Application Form'!B963))</f>
        <v/>
      </c>
      <c r="C962" s="38" t="str">
        <f>IF(OR('Application Form'!N963="",'Application Form'!O963="",'Application Form'!P963=""),"",('Application Form'!N963&amp;"° "&amp;'Application Form'!O963&amp;"' "&amp;'Application Form'!P963&amp;"""N"))</f>
        <v/>
      </c>
      <c r="D962" s="38" t="str">
        <f>IF(OR('Application Form'!Q963="",'Application Form'!R963="",'Application Form'!S963=""),"",('Application Form'!Q963&amp;"° "&amp;'Application Form'!R963&amp;"' "&amp;'Application Form'!S963&amp;"""W"))</f>
        <v/>
      </c>
      <c r="E962" s="38" t="str">
        <f>IF('Application Form'!U963="", "", 'Application Form'!U963)</f>
        <v/>
      </c>
      <c r="F962" s="38" t="str">
        <f>IF('Application Form'!V963="", "", 'Application Form'!V963)</f>
        <v/>
      </c>
      <c r="G962" s="38" t="str">
        <f>IF('Application Form'!Z963="", "", ('Application Form'!Z963&amp;" ft."))</f>
        <v/>
      </c>
      <c r="H962" s="38" t="str">
        <f>IF('Application Form'!Y963="", "", ('Application Form'!Y963&amp;" ft."))</f>
        <v/>
      </c>
      <c r="I962" s="38" t="str">
        <f>IF('Application Form'!I963="", "", ('Application Form'!I963))</f>
        <v/>
      </c>
    </row>
    <row r="963" spans="2:9" x14ac:dyDescent="0.25">
      <c r="B963" s="38" t="str">
        <f>IF(OR('Application Form'!A964="", 'Application Form'!B964=""), "", ('Application Form'!A964&amp;", #"&amp;'Application Form'!B964))</f>
        <v/>
      </c>
      <c r="C963" s="38" t="str">
        <f>IF(OR('Application Form'!N964="",'Application Form'!O964="",'Application Form'!P964=""),"",('Application Form'!N964&amp;"° "&amp;'Application Form'!O964&amp;"' "&amp;'Application Form'!P964&amp;"""N"))</f>
        <v/>
      </c>
      <c r="D963" s="38" t="str">
        <f>IF(OR('Application Form'!Q964="",'Application Form'!R964="",'Application Form'!S964=""),"",('Application Form'!Q964&amp;"° "&amp;'Application Form'!R964&amp;"' "&amp;'Application Form'!S964&amp;"""W"))</f>
        <v/>
      </c>
      <c r="E963" s="38" t="str">
        <f>IF('Application Form'!U964="", "", 'Application Form'!U964)</f>
        <v/>
      </c>
      <c r="F963" s="38" t="str">
        <f>IF('Application Form'!V964="", "", 'Application Form'!V964)</f>
        <v/>
      </c>
      <c r="G963" s="38" t="str">
        <f>IF('Application Form'!Z964="", "", ('Application Form'!Z964&amp;" ft."))</f>
        <v/>
      </c>
      <c r="H963" s="38" t="str">
        <f>IF('Application Form'!Y964="", "", ('Application Form'!Y964&amp;" ft."))</f>
        <v/>
      </c>
      <c r="I963" s="38" t="str">
        <f>IF('Application Form'!I964="", "", ('Application Form'!I964))</f>
        <v/>
      </c>
    </row>
    <row r="964" spans="2:9" x14ac:dyDescent="0.25">
      <c r="B964" s="38" t="str">
        <f>IF(OR('Application Form'!A965="", 'Application Form'!B965=""), "", ('Application Form'!A965&amp;", #"&amp;'Application Form'!B965))</f>
        <v/>
      </c>
      <c r="C964" s="38" t="str">
        <f>IF(OR('Application Form'!N965="",'Application Form'!O965="",'Application Form'!P965=""),"",('Application Form'!N965&amp;"° "&amp;'Application Form'!O965&amp;"' "&amp;'Application Form'!P965&amp;"""N"))</f>
        <v/>
      </c>
      <c r="D964" s="38" t="str">
        <f>IF(OR('Application Form'!Q965="",'Application Form'!R965="",'Application Form'!S965=""),"",('Application Form'!Q965&amp;"° "&amp;'Application Form'!R965&amp;"' "&amp;'Application Form'!S965&amp;"""W"))</f>
        <v/>
      </c>
      <c r="E964" s="38" t="str">
        <f>IF('Application Form'!U965="", "", 'Application Form'!U965)</f>
        <v/>
      </c>
      <c r="F964" s="38" t="str">
        <f>IF('Application Form'!V965="", "", 'Application Form'!V965)</f>
        <v/>
      </c>
      <c r="G964" s="38" t="str">
        <f>IF('Application Form'!Z965="", "", ('Application Form'!Z965&amp;" ft."))</f>
        <v/>
      </c>
      <c r="H964" s="38" t="str">
        <f>IF('Application Form'!Y965="", "", ('Application Form'!Y965&amp;" ft."))</f>
        <v/>
      </c>
      <c r="I964" s="38" t="str">
        <f>IF('Application Form'!I965="", "", ('Application Form'!I965))</f>
        <v/>
      </c>
    </row>
    <row r="965" spans="2:9" x14ac:dyDescent="0.25">
      <c r="B965" s="38" t="str">
        <f>IF(OR('Application Form'!A966="", 'Application Form'!B966=""), "", ('Application Form'!A966&amp;", #"&amp;'Application Form'!B966))</f>
        <v/>
      </c>
      <c r="C965" s="38" t="str">
        <f>IF(OR('Application Form'!N966="",'Application Form'!O966="",'Application Form'!P966=""),"",('Application Form'!N966&amp;"° "&amp;'Application Form'!O966&amp;"' "&amp;'Application Form'!P966&amp;"""N"))</f>
        <v/>
      </c>
      <c r="D965" s="38" t="str">
        <f>IF(OR('Application Form'!Q966="",'Application Form'!R966="",'Application Form'!S966=""),"",('Application Form'!Q966&amp;"° "&amp;'Application Form'!R966&amp;"' "&amp;'Application Form'!S966&amp;"""W"))</f>
        <v/>
      </c>
      <c r="E965" s="38" t="str">
        <f>IF('Application Form'!U966="", "", 'Application Form'!U966)</f>
        <v/>
      </c>
      <c r="F965" s="38" t="str">
        <f>IF('Application Form'!V966="", "", 'Application Form'!V966)</f>
        <v/>
      </c>
      <c r="G965" s="38" t="str">
        <f>IF('Application Form'!Z966="", "", ('Application Form'!Z966&amp;" ft."))</f>
        <v/>
      </c>
      <c r="H965" s="38" t="str">
        <f>IF('Application Form'!Y966="", "", ('Application Form'!Y966&amp;" ft."))</f>
        <v/>
      </c>
      <c r="I965" s="38" t="str">
        <f>IF('Application Form'!I966="", "", ('Application Form'!I966))</f>
        <v/>
      </c>
    </row>
    <row r="966" spans="2:9" x14ac:dyDescent="0.25">
      <c r="B966" s="38" t="str">
        <f>IF(OR('Application Form'!A967="", 'Application Form'!B967=""), "", ('Application Form'!A967&amp;", #"&amp;'Application Form'!B967))</f>
        <v/>
      </c>
      <c r="C966" s="38" t="str">
        <f>IF(OR('Application Form'!N967="",'Application Form'!O967="",'Application Form'!P967=""),"",('Application Form'!N967&amp;"° "&amp;'Application Form'!O967&amp;"' "&amp;'Application Form'!P967&amp;"""N"))</f>
        <v/>
      </c>
      <c r="D966" s="38" t="str">
        <f>IF(OR('Application Form'!Q967="",'Application Form'!R967="",'Application Form'!S967=""),"",('Application Form'!Q967&amp;"° "&amp;'Application Form'!R967&amp;"' "&amp;'Application Form'!S967&amp;"""W"))</f>
        <v/>
      </c>
      <c r="E966" s="38" t="str">
        <f>IF('Application Form'!U967="", "", 'Application Form'!U967)</f>
        <v/>
      </c>
      <c r="F966" s="38" t="str">
        <f>IF('Application Form'!V967="", "", 'Application Form'!V967)</f>
        <v/>
      </c>
      <c r="G966" s="38" t="str">
        <f>IF('Application Form'!Z967="", "", ('Application Form'!Z967&amp;" ft."))</f>
        <v/>
      </c>
      <c r="H966" s="38" t="str">
        <f>IF('Application Form'!Y967="", "", ('Application Form'!Y967&amp;" ft."))</f>
        <v/>
      </c>
      <c r="I966" s="38" t="str">
        <f>IF('Application Form'!I967="", "", ('Application Form'!I967))</f>
        <v/>
      </c>
    </row>
    <row r="967" spans="2:9" x14ac:dyDescent="0.25">
      <c r="B967" s="38" t="str">
        <f>IF(OR('Application Form'!A968="", 'Application Form'!B968=""), "", ('Application Form'!A968&amp;", #"&amp;'Application Form'!B968))</f>
        <v/>
      </c>
      <c r="C967" s="38" t="str">
        <f>IF(OR('Application Form'!N968="",'Application Form'!O968="",'Application Form'!P968=""),"",('Application Form'!N968&amp;"° "&amp;'Application Form'!O968&amp;"' "&amp;'Application Form'!P968&amp;"""N"))</f>
        <v/>
      </c>
      <c r="D967" s="38" t="str">
        <f>IF(OR('Application Form'!Q968="",'Application Form'!R968="",'Application Form'!S968=""),"",('Application Form'!Q968&amp;"° "&amp;'Application Form'!R968&amp;"' "&amp;'Application Form'!S968&amp;"""W"))</f>
        <v/>
      </c>
      <c r="E967" s="38" t="str">
        <f>IF('Application Form'!U968="", "", 'Application Form'!U968)</f>
        <v/>
      </c>
      <c r="F967" s="38" t="str">
        <f>IF('Application Form'!V968="", "", 'Application Form'!V968)</f>
        <v/>
      </c>
      <c r="G967" s="38" t="str">
        <f>IF('Application Form'!Z968="", "", ('Application Form'!Z968&amp;" ft."))</f>
        <v/>
      </c>
      <c r="H967" s="38" t="str">
        <f>IF('Application Form'!Y968="", "", ('Application Form'!Y968&amp;" ft."))</f>
        <v/>
      </c>
      <c r="I967" s="38" t="str">
        <f>IF('Application Form'!I968="", "", ('Application Form'!I968))</f>
        <v/>
      </c>
    </row>
    <row r="968" spans="2:9" x14ac:dyDescent="0.25">
      <c r="B968" s="38" t="str">
        <f>IF(OR('Application Form'!A969="", 'Application Form'!B969=""), "", ('Application Form'!A969&amp;", #"&amp;'Application Form'!B969))</f>
        <v/>
      </c>
      <c r="C968" s="38" t="str">
        <f>IF(OR('Application Form'!N969="",'Application Form'!O969="",'Application Form'!P969=""),"",('Application Form'!N969&amp;"° "&amp;'Application Form'!O969&amp;"' "&amp;'Application Form'!P969&amp;"""N"))</f>
        <v/>
      </c>
      <c r="D968" s="38" t="str">
        <f>IF(OR('Application Form'!Q969="",'Application Form'!R969="",'Application Form'!S969=""),"",('Application Form'!Q969&amp;"° "&amp;'Application Form'!R969&amp;"' "&amp;'Application Form'!S969&amp;"""W"))</f>
        <v/>
      </c>
      <c r="E968" s="38" t="str">
        <f>IF('Application Form'!U969="", "", 'Application Form'!U969)</f>
        <v/>
      </c>
      <c r="F968" s="38" t="str">
        <f>IF('Application Form'!V969="", "", 'Application Form'!V969)</f>
        <v/>
      </c>
      <c r="G968" s="38" t="str">
        <f>IF('Application Form'!Z969="", "", ('Application Form'!Z969&amp;" ft."))</f>
        <v/>
      </c>
      <c r="H968" s="38" t="str">
        <f>IF('Application Form'!Y969="", "", ('Application Form'!Y969&amp;" ft."))</f>
        <v/>
      </c>
      <c r="I968" s="38" t="str">
        <f>IF('Application Form'!I969="", "", ('Application Form'!I969))</f>
        <v/>
      </c>
    </row>
    <row r="969" spans="2:9" x14ac:dyDescent="0.25">
      <c r="B969" s="38" t="str">
        <f>IF(OR('Application Form'!A970="", 'Application Form'!B970=""), "", ('Application Form'!A970&amp;", #"&amp;'Application Form'!B970))</f>
        <v/>
      </c>
      <c r="C969" s="38" t="str">
        <f>IF(OR('Application Form'!N970="",'Application Form'!O970="",'Application Form'!P970=""),"",('Application Form'!N970&amp;"° "&amp;'Application Form'!O970&amp;"' "&amp;'Application Form'!P970&amp;"""N"))</f>
        <v/>
      </c>
      <c r="D969" s="38" t="str">
        <f>IF(OR('Application Form'!Q970="",'Application Form'!R970="",'Application Form'!S970=""),"",('Application Form'!Q970&amp;"° "&amp;'Application Form'!R970&amp;"' "&amp;'Application Form'!S970&amp;"""W"))</f>
        <v/>
      </c>
      <c r="E969" s="38" t="str">
        <f>IF('Application Form'!U970="", "", 'Application Form'!U970)</f>
        <v/>
      </c>
      <c r="F969" s="38" t="str">
        <f>IF('Application Form'!V970="", "", 'Application Form'!V970)</f>
        <v/>
      </c>
      <c r="G969" s="38" t="str">
        <f>IF('Application Form'!Z970="", "", ('Application Form'!Z970&amp;" ft."))</f>
        <v/>
      </c>
      <c r="H969" s="38" t="str">
        <f>IF('Application Form'!Y970="", "", ('Application Form'!Y970&amp;" ft."))</f>
        <v/>
      </c>
      <c r="I969" s="38" t="str">
        <f>IF('Application Form'!I970="", "", ('Application Form'!I970))</f>
        <v/>
      </c>
    </row>
    <row r="970" spans="2:9" x14ac:dyDescent="0.25">
      <c r="B970" s="38" t="str">
        <f>IF(OR('Application Form'!A971="", 'Application Form'!B971=""), "", ('Application Form'!A971&amp;", #"&amp;'Application Form'!B971))</f>
        <v/>
      </c>
      <c r="C970" s="38" t="str">
        <f>IF(OR('Application Form'!N971="",'Application Form'!O971="",'Application Form'!P971=""),"",('Application Form'!N971&amp;"° "&amp;'Application Form'!O971&amp;"' "&amp;'Application Form'!P971&amp;"""N"))</f>
        <v/>
      </c>
      <c r="D970" s="38" t="str">
        <f>IF(OR('Application Form'!Q971="",'Application Form'!R971="",'Application Form'!S971=""),"",('Application Form'!Q971&amp;"° "&amp;'Application Form'!R971&amp;"' "&amp;'Application Form'!S971&amp;"""W"))</f>
        <v/>
      </c>
      <c r="E970" s="38" t="str">
        <f>IF('Application Form'!U971="", "", 'Application Form'!U971)</f>
        <v/>
      </c>
      <c r="F970" s="38" t="str">
        <f>IF('Application Form'!V971="", "", 'Application Form'!V971)</f>
        <v/>
      </c>
      <c r="G970" s="38" t="str">
        <f>IF('Application Form'!Z971="", "", ('Application Form'!Z971&amp;" ft."))</f>
        <v/>
      </c>
      <c r="H970" s="38" t="str">
        <f>IF('Application Form'!Y971="", "", ('Application Form'!Y971&amp;" ft."))</f>
        <v/>
      </c>
      <c r="I970" s="38" t="str">
        <f>IF('Application Form'!I971="", "", ('Application Form'!I971))</f>
        <v/>
      </c>
    </row>
    <row r="971" spans="2:9" x14ac:dyDescent="0.25">
      <c r="B971" s="38" t="str">
        <f>IF(OR('Application Form'!A972="", 'Application Form'!B972=""), "", ('Application Form'!A972&amp;", #"&amp;'Application Form'!B972))</f>
        <v/>
      </c>
      <c r="C971" s="38" t="str">
        <f>IF(OR('Application Form'!N972="",'Application Form'!O972="",'Application Form'!P972=""),"",('Application Form'!N972&amp;"° "&amp;'Application Form'!O972&amp;"' "&amp;'Application Form'!P972&amp;"""N"))</f>
        <v/>
      </c>
      <c r="D971" s="38" t="str">
        <f>IF(OR('Application Form'!Q972="",'Application Form'!R972="",'Application Form'!S972=""),"",('Application Form'!Q972&amp;"° "&amp;'Application Form'!R972&amp;"' "&amp;'Application Form'!S972&amp;"""W"))</f>
        <v/>
      </c>
      <c r="E971" s="38" t="str">
        <f>IF('Application Form'!U972="", "", 'Application Form'!U972)</f>
        <v/>
      </c>
      <c r="F971" s="38" t="str">
        <f>IF('Application Form'!V972="", "", 'Application Form'!V972)</f>
        <v/>
      </c>
      <c r="G971" s="38" t="str">
        <f>IF('Application Form'!Z972="", "", ('Application Form'!Z972&amp;" ft."))</f>
        <v/>
      </c>
      <c r="H971" s="38" t="str">
        <f>IF('Application Form'!Y972="", "", ('Application Form'!Y972&amp;" ft."))</f>
        <v/>
      </c>
      <c r="I971" s="38" t="str">
        <f>IF('Application Form'!I972="", "", ('Application Form'!I972))</f>
        <v/>
      </c>
    </row>
    <row r="972" spans="2:9" x14ac:dyDescent="0.25">
      <c r="B972" s="38" t="str">
        <f>IF(OR('Application Form'!A973="", 'Application Form'!B973=""), "", ('Application Form'!A973&amp;", #"&amp;'Application Form'!B973))</f>
        <v/>
      </c>
      <c r="C972" s="38" t="str">
        <f>IF(OR('Application Form'!N973="",'Application Form'!O973="",'Application Form'!P973=""),"",('Application Form'!N973&amp;"° "&amp;'Application Form'!O973&amp;"' "&amp;'Application Form'!P973&amp;"""N"))</f>
        <v/>
      </c>
      <c r="D972" s="38" t="str">
        <f>IF(OR('Application Form'!Q973="",'Application Form'!R973="",'Application Form'!S973=""),"",('Application Form'!Q973&amp;"° "&amp;'Application Form'!R973&amp;"' "&amp;'Application Form'!S973&amp;"""W"))</f>
        <v/>
      </c>
      <c r="E972" s="38" t="str">
        <f>IF('Application Form'!U973="", "", 'Application Form'!U973)</f>
        <v/>
      </c>
      <c r="F972" s="38" t="str">
        <f>IF('Application Form'!V973="", "", 'Application Form'!V973)</f>
        <v/>
      </c>
      <c r="G972" s="38" t="str">
        <f>IF('Application Form'!Z973="", "", ('Application Form'!Z973&amp;" ft."))</f>
        <v/>
      </c>
      <c r="H972" s="38" t="str">
        <f>IF('Application Form'!Y973="", "", ('Application Form'!Y973&amp;" ft."))</f>
        <v/>
      </c>
      <c r="I972" s="38" t="str">
        <f>IF('Application Form'!I973="", "", ('Application Form'!I973))</f>
        <v/>
      </c>
    </row>
    <row r="973" spans="2:9" x14ac:dyDescent="0.25">
      <c r="B973" s="38" t="str">
        <f>IF(OR('Application Form'!A974="", 'Application Form'!B974=""), "", ('Application Form'!A974&amp;", #"&amp;'Application Form'!B974))</f>
        <v/>
      </c>
      <c r="C973" s="38" t="str">
        <f>IF(OR('Application Form'!N974="",'Application Form'!O974="",'Application Form'!P974=""),"",('Application Form'!N974&amp;"° "&amp;'Application Form'!O974&amp;"' "&amp;'Application Form'!P974&amp;"""N"))</f>
        <v/>
      </c>
      <c r="D973" s="38" t="str">
        <f>IF(OR('Application Form'!Q974="",'Application Form'!R974="",'Application Form'!S974=""),"",('Application Form'!Q974&amp;"° "&amp;'Application Form'!R974&amp;"' "&amp;'Application Form'!S974&amp;"""W"))</f>
        <v/>
      </c>
      <c r="E973" s="38" t="str">
        <f>IF('Application Form'!U974="", "", 'Application Form'!U974)</f>
        <v/>
      </c>
      <c r="F973" s="38" t="str">
        <f>IF('Application Form'!V974="", "", 'Application Form'!V974)</f>
        <v/>
      </c>
      <c r="G973" s="38" t="str">
        <f>IF('Application Form'!Z974="", "", ('Application Form'!Z974&amp;" ft."))</f>
        <v/>
      </c>
      <c r="H973" s="38" t="str">
        <f>IF('Application Form'!Y974="", "", ('Application Form'!Y974&amp;" ft."))</f>
        <v/>
      </c>
      <c r="I973" s="38" t="str">
        <f>IF('Application Form'!I974="", "", ('Application Form'!I974))</f>
        <v/>
      </c>
    </row>
    <row r="974" spans="2:9" x14ac:dyDescent="0.25">
      <c r="B974" s="38" t="str">
        <f>IF(OR('Application Form'!A975="", 'Application Form'!B975=""), "", ('Application Form'!A975&amp;", #"&amp;'Application Form'!B975))</f>
        <v/>
      </c>
      <c r="C974" s="38" t="str">
        <f>IF(OR('Application Form'!N975="",'Application Form'!O975="",'Application Form'!P975=""),"",('Application Form'!N975&amp;"° "&amp;'Application Form'!O975&amp;"' "&amp;'Application Form'!P975&amp;"""N"))</f>
        <v/>
      </c>
      <c r="D974" s="38" t="str">
        <f>IF(OR('Application Form'!Q975="",'Application Form'!R975="",'Application Form'!S975=""),"",('Application Form'!Q975&amp;"° "&amp;'Application Form'!R975&amp;"' "&amp;'Application Form'!S975&amp;"""W"))</f>
        <v/>
      </c>
      <c r="E974" s="38" t="str">
        <f>IF('Application Form'!U975="", "", 'Application Form'!U975)</f>
        <v/>
      </c>
      <c r="F974" s="38" t="str">
        <f>IF('Application Form'!V975="", "", 'Application Form'!V975)</f>
        <v/>
      </c>
      <c r="G974" s="38" t="str">
        <f>IF('Application Form'!Z975="", "", ('Application Form'!Z975&amp;" ft."))</f>
        <v/>
      </c>
      <c r="H974" s="38" t="str">
        <f>IF('Application Form'!Y975="", "", ('Application Form'!Y975&amp;" ft."))</f>
        <v/>
      </c>
      <c r="I974" s="38" t="str">
        <f>IF('Application Form'!I975="", "", ('Application Form'!I975))</f>
        <v/>
      </c>
    </row>
    <row r="975" spans="2:9" x14ac:dyDescent="0.25">
      <c r="B975" s="38" t="str">
        <f>IF(OR('Application Form'!A976="", 'Application Form'!B976=""), "", ('Application Form'!A976&amp;", #"&amp;'Application Form'!B976))</f>
        <v/>
      </c>
      <c r="C975" s="38" t="str">
        <f>IF(OR('Application Form'!N976="",'Application Form'!O976="",'Application Form'!P976=""),"",('Application Form'!N976&amp;"° "&amp;'Application Form'!O976&amp;"' "&amp;'Application Form'!P976&amp;"""N"))</f>
        <v/>
      </c>
      <c r="D975" s="38" t="str">
        <f>IF(OR('Application Form'!Q976="",'Application Form'!R976="",'Application Form'!S976=""),"",('Application Form'!Q976&amp;"° "&amp;'Application Form'!R976&amp;"' "&amp;'Application Form'!S976&amp;"""W"))</f>
        <v/>
      </c>
      <c r="E975" s="38" t="str">
        <f>IF('Application Form'!U976="", "", 'Application Form'!U976)</f>
        <v/>
      </c>
      <c r="F975" s="38" t="str">
        <f>IF('Application Form'!V976="", "", 'Application Form'!V976)</f>
        <v/>
      </c>
      <c r="G975" s="38" t="str">
        <f>IF('Application Form'!Z976="", "", ('Application Form'!Z976&amp;" ft."))</f>
        <v/>
      </c>
      <c r="H975" s="38" t="str">
        <f>IF('Application Form'!Y976="", "", ('Application Form'!Y976&amp;" ft."))</f>
        <v/>
      </c>
      <c r="I975" s="38" t="str">
        <f>IF('Application Form'!I976="", "", ('Application Form'!I976))</f>
        <v/>
      </c>
    </row>
    <row r="976" spans="2:9" x14ac:dyDescent="0.25">
      <c r="B976" s="38" t="str">
        <f>IF(OR('Application Form'!A977="", 'Application Form'!B977=""), "", ('Application Form'!A977&amp;", #"&amp;'Application Form'!B977))</f>
        <v/>
      </c>
      <c r="C976" s="38" t="str">
        <f>IF(OR('Application Form'!N977="",'Application Form'!O977="",'Application Form'!P977=""),"",('Application Form'!N977&amp;"° "&amp;'Application Form'!O977&amp;"' "&amp;'Application Form'!P977&amp;"""N"))</f>
        <v/>
      </c>
      <c r="D976" s="38" t="str">
        <f>IF(OR('Application Form'!Q977="",'Application Form'!R977="",'Application Form'!S977=""),"",('Application Form'!Q977&amp;"° "&amp;'Application Form'!R977&amp;"' "&amp;'Application Form'!S977&amp;"""W"))</f>
        <v/>
      </c>
      <c r="E976" s="38" t="str">
        <f>IF('Application Form'!U977="", "", 'Application Form'!U977)</f>
        <v/>
      </c>
      <c r="F976" s="38" t="str">
        <f>IF('Application Form'!V977="", "", 'Application Form'!V977)</f>
        <v/>
      </c>
      <c r="G976" s="38" t="str">
        <f>IF('Application Form'!Z977="", "", ('Application Form'!Z977&amp;" ft."))</f>
        <v/>
      </c>
      <c r="H976" s="38" t="str">
        <f>IF('Application Form'!Y977="", "", ('Application Form'!Y977&amp;" ft."))</f>
        <v/>
      </c>
      <c r="I976" s="38" t="str">
        <f>IF('Application Form'!I977="", "", ('Application Form'!I977))</f>
        <v/>
      </c>
    </row>
    <row r="977" spans="2:9" x14ac:dyDescent="0.25">
      <c r="B977" s="38" t="str">
        <f>IF(OR('Application Form'!A978="", 'Application Form'!B978=""), "", ('Application Form'!A978&amp;", #"&amp;'Application Form'!B978))</f>
        <v/>
      </c>
      <c r="C977" s="38" t="str">
        <f>IF(OR('Application Form'!N978="",'Application Form'!O978="",'Application Form'!P978=""),"",('Application Form'!N978&amp;"° "&amp;'Application Form'!O978&amp;"' "&amp;'Application Form'!P978&amp;"""N"))</f>
        <v/>
      </c>
      <c r="D977" s="38" t="str">
        <f>IF(OR('Application Form'!Q978="",'Application Form'!R978="",'Application Form'!S978=""),"",('Application Form'!Q978&amp;"° "&amp;'Application Form'!R978&amp;"' "&amp;'Application Form'!S978&amp;"""W"))</f>
        <v/>
      </c>
      <c r="E977" s="38" t="str">
        <f>IF('Application Form'!U978="", "", 'Application Form'!U978)</f>
        <v/>
      </c>
      <c r="F977" s="38" t="str">
        <f>IF('Application Form'!V978="", "", 'Application Form'!V978)</f>
        <v/>
      </c>
      <c r="G977" s="38" t="str">
        <f>IF('Application Form'!Z978="", "", ('Application Form'!Z978&amp;" ft."))</f>
        <v/>
      </c>
      <c r="H977" s="38" t="str">
        <f>IF('Application Form'!Y978="", "", ('Application Form'!Y978&amp;" ft."))</f>
        <v/>
      </c>
      <c r="I977" s="38" t="str">
        <f>IF('Application Form'!I978="", "", ('Application Form'!I978))</f>
        <v/>
      </c>
    </row>
    <row r="978" spans="2:9" x14ac:dyDescent="0.25">
      <c r="B978" s="38" t="str">
        <f>IF(OR('Application Form'!A979="", 'Application Form'!B979=""), "", ('Application Form'!A979&amp;", #"&amp;'Application Form'!B979))</f>
        <v/>
      </c>
      <c r="C978" s="38" t="str">
        <f>IF(OR('Application Form'!N979="",'Application Form'!O979="",'Application Form'!P979=""),"",('Application Form'!N979&amp;"° "&amp;'Application Form'!O979&amp;"' "&amp;'Application Form'!P979&amp;"""N"))</f>
        <v/>
      </c>
      <c r="D978" s="38" t="str">
        <f>IF(OR('Application Form'!Q979="",'Application Form'!R979="",'Application Form'!S979=""),"",('Application Form'!Q979&amp;"° "&amp;'Application Form'!R979&amp;"' "&amp;'Application Form'!S979&amp;"""W"))</f>
        <v/>
      </c>
      <c r="E978" s="38" t="str">
        <f>IF('Application Form'!U979="", "", 'Application Form'!U979)</f>
        <v/>
      </c>
      <c r="F978" s="38" t="str">
        <f>IF('Application Form'!V979="", "", 'Application Form'!V979)</f>
        <v/>
      </c>
      <c r="G978" s="38" t="str">
        <f>IF('Application Form'!Z979="", "", ('Application Form'!Z979&amp;" ft."))</f>
        <v/>
      </c>
      <c r="H978" s="38" t="str">
        <f>IF('Application Form'!Y979="", "", ('Application Form'!Y979&amp;" ft."))</f>
        <v/>
      </c>
      <c r="I978" s="38" t="str">
        <f>IF('Application Form'!I979="", "", ('Application Form'!I979))</f>
        <v/>
      </c>
    </row>
    <row r="979" spans="2:9" x14ac:dyDescent="0.25">
      <c r="B979" s="38" t="str">
        <f>IF(OR('Application Form'!A980="", 'Application Form'!B980=""), "", ('Application Form'!A980&amp;", #"&amp;'Application Form'!B980))</f>
        <v/>
      </c>
      <c r="C979" s="38" t="str">
        <f>IF(OR('Application Form'!N980="",'Application Form'!O980="",'Application Form'!P980=""),"",('Application Form'!N980&amp;"° "&amp;'Application Form'!O980&amp;"' "&amp;'Application Form'!P980&amp;"""N"))</f>
        <v/>
      </c>
      <c r="D979" s="38" t="str">
        <f>IF(OR('Application Form'!Q980="",'Application Form'!R980="",'Application Form'!S980=""),"",('Application Form'!Q980&amp;"° "&amp;'Application Form'!R980&amp;"' "&amp;'Application Form'!S980&amp;"""W"))</f>
        <v/>
      </c>
      <c r="E979" s="38" t="str">
        <f>IF('Application Form'!U980="", "", 'Application Form'!U980)</f>
        <v/>
      </c>
      <c r="F979" s="38" t="str">
        <f>IF('Application Form'!V980="", "", 'Application Form'!V980)</f>
        <v/>
      </c>
      <c r="G979" s="38" t="str">
        <f>IF('Application Form'!Z980="", "", ('Application Form'!Z980&amp;" ft."))</f>
        <v/>
      </c>
      <c r="H979" s="38" t="str">
        <f>IF('Application Form'!Y980="", "", ('Application Form'!Y980&amp;" ft."))</f>
        <v/>
      </c>
      <c r="I979" s="38" t="str">
        <f>IF('Application Form'!I980="", "", ('Application Form'!I980))</f>
        <v/>
      </c>
    </row>
    <row r="980" spans="2:9" x14ac:dyDescent="0.25">
      <c r="B980" s="38" t="str">
        <f>IF(OR('Application Form'!A981="", 'Application Form'!B981=""), "", ('Application Form'!A981&amp;", #"&amp;'Application Form'!B981))</f>
        <v/>
      </c>
      <c r="C980" s="38" t="str">
        <f>IF(OR('Application Form'!N981="",'Application Form'!O981="",'Application Form'!P981=""),"",('Application Form'!N981&amp;"° "&amp;'Application Form'!O981&amp;"' "&amp;'Application Form'!P981&amp;"""N"))</f>
        <v/>
      </c>
      <c r="D980" s="38" t="str">
        <f>IF(OR('Application Form'!Q981="",'Application Form'!R981="",'Application Form'!S981=""),"",('Application Form'!Q981&amp;"° "&amp;'Application Form'!R981&amp;"' "&amp;'Application Form'!S981&amp;"""W"))</f>
        <v/>
      </c>
      <c r="E980" s="38" t="str">
        <f>IF('Application Form'!U981="", "", 'Application Form'!U981)</f>
        <v/>
      </c>
      <c r="F980" s="38" t="str">
        <f>IF('Application Form'!V981="", "", 'Application Form'!V981)</f>
        <v/>
      </c>
      <c r="G980" s="38" t="str">
        <f>IF('Application Form'!Z981="", "", ('Application Form'!Z981&amp;" ft."))</f>
        <v/>
      </c>
      <c r="H980" s="38" t="str">
        <f>IF('Application Form'!Y981="", "", ('Application Form'!Y981&amp;" ft."))</f>
        <v/>
      </c>
      <c r="I980" s="38" t="str">
        <f>IF('Application Form'!I981="", "", ('Application Form'!I981))</f>
        <v/>
      </c>
    </row>
    <row r="981" spans="2:9" x14ac:dyDescent="0.25">
      <c r="B981" s="38" t="str">
        <f>IF(OR('Application Form'!A982="", 'Application Form'!B982=""), "", ('Application Form'!A982&amp;", #"&amp;'Application Form'!B982))</f>
        <v/>
      </c>
      <c r="C981" s="38" t="str">
        <f>IF(OR('Application Form'!N982="",'Application Form'!O982="",'Application Form'!P982=""),"",('Application Form'!N982&amp;"° "&amp;'Application Form'!O982&amp;"' "&amp;'Application Form'!P982&amp;"""N"))</f>
        <v/>
      </c>
      <c r="D981" s="38" t="str">
        <f>IF(OR('Application Form'!Q982="",'Application Form'!R982="",'Application Form'!S982=""),"",('Application Form'!Q982&amp;"° "&amp;'Application Form'!R982&amp;"' "&amp;'Application Form'!S982&amp;"""W"))</f>
        <v/>
      </c>
      <c r="E981" s="38" t="str">
        <f>IF('Application Form'!U982="", "", 'Application Form'!U982)</f>
        <v/>
      </c>
      <c r="F981" s="38" t="str">
        <f>IF('Application Form'!V982="", "", 'Application Form'!V982)</f>
        <v/>
      </c>
      <c r="G981" s="38" t="str">
        <f>IF('Application Form'!Z982="", "", ('Application Form'!Z982&amp;" ft."))</f>
        <v/>
      </c>
      <c r="H981" s="38" t="str">
        <f>IF('Application Form'!Y982="", "", ('Application Form'!Y982&amp;" ft."))</f>
        <v/>
      </c>
      <c r="I981" s="38" t="str">
        <f>IF('Application Form'!I982="", "", ('Application Form'!I982))</f>
        <v/>
      </c>
    </row>
    <row r="982" spans="2:9" x14ac:dyDescent="0.25">
      <c r="B982" s="38" t="str">
        <f>IF(OR('Application Form'!A983="", 'Application Form'!B983=""), "", ('Application Form'!A983&amp;", #"&amp;'Application Form'!B983))</f>
        <v/>
      </c>
      <c r="C982" s="38" t="str">
        <f>IF(OR('Application Form'!N983="",'Application Form'!O983="",'Application Form'!P983=""),"",('Application Form'!N983&amp;"° "&amp;'Application Form'!O983&amp;"' "&amp;'Application Form'!P983&amp;"""N"))</f>
        <v/>
      </c>
      <c r="D982" s="38" t="str">
        <f>IF(OR('Application Form'!Q983="",'Application Form'!R983="",'Application Form'!S983=""),"",('Application Form'!Q983&amp;"° "&amp;'Application Form'!R983&amp;"' "&amp;'Application Form'!S983&amp;"""W"))</f>
        <v/>
      </c>
      <c r="E982" s="38" t="str">
        <f>IF('Application Form'!U983="", "", 'Application Form'!U983)</f>
        <v/>
      </c>
      <c r="F982" s="38" t="str">
        <f>IF('Application Form'!V983="", "", 'Application Form'!V983)</f>
        <v/>
      </c>
      <c r="G982" s="38" t="str">
        <f>IF('Application Form'!Z983="", "", ('Application Form'!Z983&amp;" ft."))</f>
        <v/>
      </c>
      <c r="H982" s="38" t="str">
        <f>IF('Application Form'!Y983="", "", ('Application Form'!Y983&amp;" ft."))</f>
        <v/>
      </c>
      <c r="I982" s="38" t="str">
        <f>IF('Application Form'!I983="", "", ('Application Form'!I983))</f>
        <v/>
      </c>
    </row>
    <row r="983" spans="2:9" x14ac:dyDescent="0.25">
      <c r="B983" s="38" t="str">
        <f>IF(OR('Application Form'!A984="", 'Application Form'!B984=""), "", ('Application Form'!A984&amp;", #"&amp;'Application Form'!B984))</f>
        <v/>
      </c>
      <c r="C983" s="38" t="str">
        <f>IF(OR('Application Form'!N984="",'Application Form'!O984="",'Application Form'!P984=""),"",('Application Form'!N984&amp;"° "&amp;'Application Form'!O984&amp;"' "&amp;'Application Form'!P984&amp;"""N"))</f>
        <v/>
      </c>
      <c r="D983" s="38" t="str">
        <f>IF(OR('Application Form'!Q984="",'Application Form'!R984="",'Application Form'!S984=""),"",('Application Form'!Q984&amp;"° "&amp;'Application Form'!R984&amp;"' "&amp;'Application Form'!S984&amp;"""W"))</f>
        <v/>
      </c>
      <c r="E983" s="38" t="str">
        <f>IF('Application Form'!U984="", "", 'Application Form'!U984)</f>
        <v/>
      </c>
      <c r="F983" s="38" t="str">
        <f>IF('Application Form'!V984="", "", 'Application Form'!V984)</f>
        <v/>
      </c>
      <c r="G983" s="38" t="str">
        <f>IF('Application Form'!Z984="", "", ('Application Form'!Z984&amp;" ft."))</f>
        <v/>
      </c>
      <c r="H983" s="38" t="str">
        <f>IF('Application Form'!Y984="", "", ('Application Form'!Y984&amp;" ft."))</f>
        <v/>
      </c>
      <c r="I983" s="38" t="str">
        <f>IF('Application Form'!I984="", "", ('Application Form'!I984))</f>
        <v/>
      </c>
    </row>
    <row r="984" spans="2:9" x14ac:dyDescent="0.25">
      <c r="B984" s="38" t="str">
        <f>IF(OR('Application Form'!A985="", 'Application Form'!B985=""), "", ('Application Form'!A985&amp;", #"&amp;'Application Form'!B985))</f>
        <v/>
      </c>
      <c r="C984" s="38" t="str">
        <f>IF(OR('Application Form'!N985="",'Application Form'!O985="",'Application Form'!P985=""),"",('Application Form'!N985&amp;"° "&amp;'Application Form'!O985&amp;"' "&amp;'Application Form'!P985&amp;"""N"))</f>
        <v/>
      </c>
      <c r="D984" s="38" t="str">
        <f>IF(OR('Application Form'!Q985="",'Application Form'!R985="",'Application Form'!S985=""),"",('Application Form'!Q985&amp;"° "&amp;'Application Form'!R985&amp;"' "&amp;'Application Form'!S985&amp;"""W"))</f>
        <v/>
      </c>
      <c r="E984" s="38" t="str">
        <f>IF('Application Form'!U985="", "", 'Application Form'!U985)</f>
        <v/>
      </c>
      <c r="F984" s="38" t="str">
        <f>IF('Application Form'!V985="", "", 'Application Form'!V985)</f>
        <v/>
      </c>
      <c r="G984" s="38" t="str">
        <f>IF('Application Form'!Z985="", "", ('Application Form'!Z985&amp;" ft."))</f>
        <v/>
      </c>
      <c r="H984" s="38" t="str">
        <f>IF('Application Form'!Y985="", "", ('Application Form'!Y985&amp;" ft."))</f>
        <v/>
      </c>
      <c r="I984" s="38" t="str">
        <f>IF('Application Form'!I985="", "", ('Application Form'!I985))</f>
        <v/>
      </c>
    </row>
    <row r="985" spans="2:9" x14ac:dyDescent="0.25">
      <c r="B985" s="38" t="str">
        <f>IF(OR('Application Form'!A986="", 'Application Form'!B986=""), "", ('Application Form'!A986&amp;", #"&amp;'Application Form'!B986))</f>
        <v/>
      </c>
      <c r="C985" s="38" t="str">
        <f>IF(OR('Application Form'!N986="",'Application Form'!O986="",'Application Form'!P986=""),"",('Application Form'!N986&amp;"° "&amp;'Application Form'!O986&amp;"' "&amp;'Application Form'!P986&amp;"""N"))</f>
        <v/>
      </c>
      <c r="D985" s="38" t="str">
        <f>IF(OR('Application Form'!Q986="",'Application Form'!R986="",'Application Form'!S986=""),"",('Application Form'!Q986&amp;"° "&amp;'Application Form'!R986&amp;"' "&amp;'Application Form'!S986&amp;"""W"))</f>
        <v/>
      </c>
      <c r="E985" s="38" t="str">
        <f>IF('Application Form'!U986="", "", 'Application Form'!U986)</f>
        <v/>
      </c>
      <c r="F985" s="38" t="str">
        <f>IF('Application Form'!V986="", "", 'Application Form'!V986)</f>
        <v/>
      </c>
      <c r="G985" s="38" t="str">
        <f>IF('Application Form'!Z986="", "", ('Application Form'!Z986&amp;" ft."))</f>
        <v/>
      </c>
      <c r="H985" s="38" t="str">
        <f>IF('Application Form'!Y986="", "", ('Application Form'!Y986&amp;" ft."))</f>
        <v/>
      </c>
      <c r="I985" s="38" t="str">
        <f>IF('Application Form'!I986="", "", ('Application Form'!I986))</f>
        <v/>
      </c>
    </row>
    <row r="986" spans="2:9" x14ac:dyDescent="0.25">
      <c r="B986" s="38" t="str">
        <f>IF(OR('Application Form'!A987="", 'Application Form'!B987=""), "", ('Application Form'!A987&amp;", #"&amp;'Application Form'!B987))</f>
        <v/>
      </c>
      <c r="C986" s="38" t="str">
        <f>IF(OR('Application Form'!N987="",'Application Form'!O987="",'Application Form'!P987=""),"",('Application Form'!N987&amp;"° "&amp;'Application Form'!O987&amp;"' "&amp;'Application Form'!P987&amp;"""N"))</f>
        <v/>
      </c>
      <c r="D986" s="38" t="str">
        <f>IF(OR('Application Form'!Q987="",'Application Form'!R987="",'Application Form'!S987=""),"",('Application Form'!Q987&amp;"° "&amp;'Application Form'!R987&amp;"' "&amp;'Application Form'!S987&amp;"""W"))</f>
        <v/>
      </c>
      <c r="E986" s="38" t="str">
        <f>IF('Application Form'!U987="", "", 'Application Form'!U987)</f>
        <v/>
      </c>
      <c r="F986" s="38" t="str">
        <f>IF('Application Form'!V987="", "", 'Application Form'!V987)</f>
        <v/>
      </c>
      <c r="G986" s="38" t="str">
        <f>IF('Application Form'!Z987="", "", ('Application Form'!Z987&amp;" ft."))</f>
        <v/>
      </c>
      <c r="H986" s="38" t="str">
        <f>IF('Application Form'!Y987="", "", ('Application Form'!Y987&amp;" ft."))</f>
        <v/>
      </c>
      <c r="I986" s="38" t="str">
        <f>IF('Application Form'!I987="", "", ('Application Form'!I987))</f>
        <v/>
      </c>
    </row>
    <row r="987" spans="2:9" x14ac:dyDescent="0.25">
      <c r="B987" s="38" t="str">
        <f>IF(OR('Application Form'!A988="", 'Application Form'!B988=""), "", ('Application Form'!A988&amp;", #"&amp;'Application Form'!B988))</f>
        <v/>
      </c>
      <c r="C987" s="38" t="str">
        <f>IF(OR('Application Form'!N988="",'Application Form'!O988="",'Application Form'!P988=""),"",('Application Form'!N988&amp;"° "&amp;'Application Form'!O988&amp;"' "&amp;'Application Form'!P988&amp;"""N"))</f>
        <v/>
      </c>
      <c r="D987" s="38" t="str">
        <f>IF(OR('Application Form'!Q988="",'Application Form'!R988="",'Application Form'!S988=""),"",('Application Form'!Q988&amp;"° "&amp;'Application Form'!R988&amp;"' "&amp;'Application Form'!S988&amp;"""W"))</f>
        <v/>
      </c>
      <c r="E987" s="38" t="str">
        <f>IF('Application Form'!U988="", "", 'Application Form'!U988)</f>
        <v/>
      </c>
      <c r="F987" s="38" t="str">
        <f>IF('Application Form'!V988="", "", 'Application Form'!V988)</f>
        <v/>
      </c>
      <c r="G987" s="38" t="str">
        <f>IF('Application Form'!Z988="", "", ('Application Form'!Z988&amp;" ft."))</f>
        <v/>
      </c>
      <c r="H987" s="38" t="str">
        <f>IF('Application Form'!Y988="", "", ('Application Form'!Y988&amp;" ft."))</f>
        <v/>
      </c>
      <c r="I987" s="38" t="str">
        <f>IF('Application Form'!I988="", "", ('Application Form'!I988))</f>
        <v/>
      </c>
    </row>
    <row r="988" spans="2:9" x14ac:dyDescent="0.25">
      <c r="B988" s="38" t="str">
        <f>IF(OR('Application Form'!A989="", 'Application Form'!B989=""), "", ('Application Form'!A989&amp;", #"&amp;'Application Form'!B989))</f>
        <v/>
      </c>
      <c r="C988" s="38" t="str">
        <f>IF(OR('Application Form'!N989="",'Application Form'!O989="",'Application Form'!P989=""),"",('Application Form'!N989&amp;"° "&amp;'Application Form'!O989&amp;"' "&amp;'Application Form'!P989&amp;"""N"))</f>
        <v/>
      </c>
      <c r="D988" s="38" t="str">
        <f>IF(OR('Application Form'!Q989="",'Application Form'!R989="",'Application Form'!S989=""),"",('Application Form'!Q989&amp;"° "&amp;'Application Form'!R989&amp;"' "&amp;'Application Form'!S989&amp;"""W"))</f>
        <v/>
      </c>
      <c r="E988" s="38" t="str">
        <f>IF('Application Form'!U989="", "", 'Application Form'!U989)</f>
        <v/>
      </c>
      <c r="F988" s="38" t="str">
        <f>IF('Application Form'!V989="", "", 'Application Form'!V989)</f>
        <v/>
      </c>
      <c r="G988" s="38" t="str">
        <f>IF('Application Form'!Z989="", "", ('Application Form'!Z989&amp;" ft."))</f>
        <v/>
      </c>
      <c r="H988" s="38" t="str">
        <f>IF('Application Form'!Y989="", "", ('Application Form'!Y989&amp;" ft."))</f>
        <v/>
      </c>
      <c r="I988" s="38" t="str">
        <f>IF('Application Form'!I989="", "", ('Application Form'!I989))</f>
        <v/>
      </c>
    </row>
    <row r="989" spans="2:9" x14ac:dyDescent="0.25">
      <c r="B989" s="38" t="str">
        <f>IF(OR('Application Form'!A990="", 'Application Form'!B990=""), "", ('Application Form'!A990&amp;", #"&amp;'Application Form'!B990))</f>
        <v/>
      </c>
      <c r="C989" s="38" t="str">
        <f>IF(OR('Application Form'!N990="",'Application Form'!O990="",'Application Form'!P990=""),"",('Application Form'!N990&amp;"° "&amp;'Application Form'!O990&amp;"' "&amp;'Application Form'!P990&amp;"""N"))</f>
        <v/>
      </c>
      <c r="D989" s="38" t="str">
        <f>IF(OR('Application Form'!Q990="",'Application Form'!R990="",'Application Form'!S990=""),"",('Application Form'!Q990&amp;"° "&amp;'Application Form'!R990&amp;"' "&amp;'Application Form'!S990&amp;"""W"))</f>
        <v/>
      </c>
      <c r="E989" s="38" t="str">
        <f>IF('Application Form'!U990="", "", 'Application Form'!U990)</f>
        <v/>
      </c>
      <c r="F989" s="38" t="str">
        <f>IF('Application Form'!V990="", "", 'Application Form'!V990)</f>
        <v/>
      </c>
      <c r="G989" s="38" t="str">
        <f>IF('Application Form'!Z990="", "", ('Application Form'!Z990&amp;" ft."))</f>
        <v/>
      </c>
      <c r="H989" s="38" t="str">
        <f>IF('Application Form'!Y990="", "", ('Application Form'!Y990&amp;" ft."))</f>
        <v/>
      </c>
      <c r="I989" s="38" t="str">
        <f>IF('Application Form'!I990="", "", ('Application Form'!I990))</f>
        <v/>
      </c>
    </row>
    <row r="990" spans="2:9" x14ac:dyDescent="0.25">
      <c r="B990" s="38" t="str">
        <f>IF(OR('Application Form'!A991="", 'Application Form'!B991=""), "", ('Application Form'!A991&amp;", #"&amp;'Application Form'!B991))</f>
        <v/>
      </c>
      <c r="C990" s="38" t="str">
        <f>IF(OR('Application Form'!N991="",'Application Form'!O991="",'Application Form'!P991=""),"",('Application Form'!N991&amp;"° "&amp;'Application Form'!O991&amp;"' "&amp;'Application Form'!P991&amp;"""N"))</f>
        <v/>
      </c>
      <c r="D990" s="38" t="str">
        <f>IF(OR('Application Form'!Q991="",'Application Form'!R991="",'Application Form'!S991=""),"",('Application Form'!Q991&amp;"° "&amp;'Application Form'!R991&amp;"' "&amp;'Application Form'!S991&amp;"""W"))</f>
        <v/>
      </c>
      <c r="E990" s="38" t="str">
        <f>IF('Application Form'!U991="", "", 'Application Form'!U991)</f>
        <v/>
      </c>
      <c r="F990" s="38" t="str">
        <f>IF('Application Form'!V991="", "", 'Application Form'!V991)</f>
        <v/>
      </c>
      <c r="G990" s="38" t="str">
        <f>IF('Application Form'!Z991="", "", ('Application Form'!Z991&amp;" ft."))</f>
        <v/>
      </c>
      <c r="H990" s="38" t="str">
        <f>IF('Application Form'!Y991="", "", ('Application Form'!Y991&amp;" ft."))</f>
        <v/>
      </c>
      <c r="I990" s="38" t="str">
        <f>IF('Application Form'!I991="", "", ('Application Form'!I991))</f>
        <v/>
      </c>
    </row>
    <row r="991" spans="2:9" x14ac:dyDescent="0.25">
      <c r="B991" s="38" t="str">
        <f>IF(OR('Application Form'!A992="", 'Application Form'!B992=""), "", ('Application Form'!A992&amp;", #"&amp;'Application Form'!B992))</f>
        <v/>
      </c>
      <c r="C991" s="38" t="str">
        <f>IF(OR('Application Form'!N992="",'Application Form'!O992="",'Application Form'!P992=""),"",('Application Form'!N992&amp;"° "&amp;'Application Form'!O992&amp;"' "&amp;'Application Form'!P992&amp;"""N"))</f>
        <v/>
      </c>
      <c r="D991" s="38" t="str">
        <f>IF(OR('Application Form'!Q992="",'Application Form'!R992="",'Application Form'!S992=""),"",('Application Form'!Q992&amp;"° "&amp;'Application Form'!R992&amp;"' "&amp;'Application Form'!S992&amp;"""W"))</f>
        <v/>
      </c>
      <c r="E991" s="38" t="str">
        <f>IF('Application Form'!U992="", "", 'Application Form'!U992)</f>
        <v/>
      </c>
      <c r="F991" s="38" t="str">
        <f>IF('Application Form'!V992="", "", 'Application Form'!V992)</f>
        <v/>
      </c>
      <c r="G991" s="38" t="str">
        <f>IF('Application Form'!Z992="", "", ('Application Form'!Z992&amp;" ft."))</f>
        <v/>
      </c>
      <c r="H991" s="38" t="str">
        <f>IF('Application Form'!Y992="", "", ('Application Form'!Y992&amp;" ft."))</f>
        <v/>
      </c>
      <c r="I991" s="38" t="str">
        <f>IF('Application Form'!I992="", "", ('Application Form'!I992))</f>
        <v/>
      </c>
    </row>
    <row r="992" spans="2:9" x14ac:dyDescent="0.25">
      <c r="B992" s="38" t="str">
        <f>IF(OR('Application Form'!A993="", 'Application Form'!B993=""), "", ('Application Form'!A993&amp;", #"&amp;'Application Form'!B993))</f>
        <v/>
      </c>
      <c r="C992" s="38" t="str">
        <f>IF(OR('Application Form'!N993="",'Application Form'!O993="",'Application Form'!P993=""),"",('Application Form'!N993&amp;"° "&amp;'Application Form'!O993&amp;"' "&amp;'Application Form'!P993&amp;"""N"))</f>
        <v/>
      </c>
      <c r="D992" s="38" t="str">
        <f>IF(OR('Application Form'!Q993="",'Application Form'!R993="",'Application Form'!S993=""),"",('Application Form'!Q993&amp;"° "&amp;'Application Form'!R993&amp;"' "&amp;'Application Form'!S993&amp;"""W"))</f>
        <v/>
      </c>
      <c r="E992" s="38" t="str">
        <f>IF('Application Form'!U993="", "", 'Application Form'!U993)</f>
        <v/>
      </c>
      <c r="F992" s="38" t="str">
        <f>IF('Application Form'!V993="", "", 'Application Form'!V993)</f>
        <v/>
      </c>
      <c r="G992" s="38" t="str">
        <f>IF('Application Form'!Z993="", "", ('Application Form'!Z993&amp;" ft."))</f>
        <v/>
      </c>
      <c r="H992" s="38" t="str">
        <f>IF('Application Form'!Y993="", "", ('Application Form'!Y993&amp;" ft."))</f>
        <v/>
      </c>
      <c r="I992" s="38" t="str">
        <f>IF('Application Form'!I993="", "", ('Application Form'!I993))</f>
        <v/>
      </c>
    </row>
    <row r="993" spans="2:9" x14ac:dyDescent="0.25">
      <c r="B993" s="38" t="str">
        <f>IF(OR('Application Form'!A994="", 'Application Form'!B994=""), "", ('Application Form'!A994&amp;", #"&amp;'Application Form'!B994))</f>
        <v/>
      </c>
      <c r="C993" s="38" t="str">
        <f>IF(OR('Application Form'!N994="",'Application Form'!O994="",'Application Form'!P994=""),"",('Application Form'!N994&amp;"° "&amp;'Application Form'!O994&amp;"' "&amp;'Application Form'!P994&amp;"""N"))</f>
        <v/>
      </c>
      <c r="D993" s="38" t="str">
        <f>IF(OR('Application Form'!Q994="",'Application Form'!R994="",'Application Form'!S994=""),"",('Application Form'!Q994&amp;"° "&amp;'Application Form'!R994&amp;"' "&amp;'Application Form'!S994&amp;"""W"))</f>
        <v/>
      </c>
      <c r="E993" s="38" t="str">
        <f>IF('Application Form'!U994="", "", 'Application Form'!U994)</f>
        <v/>
      </c>
      <c r="F993" s="38" t="str">
        <f>IF('Application Form'!V994="", "", 'Application Form'!V994)</f>
        <v/>
      </c>
      <c r="G993" s="38" t="str">
        <f>IF('Application Form'!Z994="", "", ('Application Form'!Z994&amp;" ft."))</f>
        <v/>
      </c>
      <c r="H993" s="38" t="str">
        <f>IF('Application Form'!Y994="", "", ('Application Form'!Y994&amp;" ft."))</f>
        <v/>
      </c>
      <c r="I993" s="38" t="str">
        <f>IF('Application Form'!I994="", "", ('Application Form'!I994))</f>
        <v/>
      </c>
    </row>
    <row r="994" spans="2:9" x14ac:dyDescent="0.25">
      <c r="B994" s="38" t="str">
        <f>IF(OR('Application Form'!A995="", 'Application Form'!B995=""), "", ('Application Form'!A995&amp;", #"&amp;'Application Form'!B995))</f>
        <v/>
      </c>
      <c r="C994" s="38" t="str">
        <f>IF(OR('Application Form'!N995="",'Application Form'!O995="",'Application Form'!P995=""),"",('Application Form'!N995&amp;"° "&amp;'Application Form'!O995&amp;"' "&amp;'Application Form'!P995&amp;"""N"))</f>
        <v/>
      </c>
      <c r="D994" s="38" t="str">
        <f>IF(OR('Application Form'!Q995="",'Application Form'!R995="",'Application Form'!S995=""),"",('Application Form'!Q995&amp;"° "&amp;'Application Form'!R995&amp;"' "&amp;'Application Form'!S995&amp;"""W"))</f>
        <v/>
      </c>
      <c r="E994" s="38" t="str">
        <f>IF('Application Form'!U995="", "", 'Application Form'!U995)</f>
        <v/>
      </c>
      <c r="F994" s="38" t="str">
        <f>IF('Application Form'!V995="", "", 'Application Form'!V995)</f>
        <v/>
      </c>
      <c r="G994" s="38" t="str">
        <f>IF('Application Form'!Z995="", "", ('Application Form'!Z995&amp;" ft."))</f>
        <v/>
      </c>
      <c r="H994" s="38" t="str">
        <f>IF('Application Form'!Y995="", "", ('Application Form'!Y995&amp;" ft."))</f>
        <v/>
      </c>
      <c r="I994" s="38" t="str">
        <f>IF('Application Form'!I995="", "", ('Application Form'!I995))</f>
        <v/>
      </c>
    </row>
    <row r="995" spans="2:9" x14ac:dyDescent="0.25">
      <c r="B995" s="38" t="str">
        <f>IF(OR('Application Form'!A996="", 'Application Form'!B996=""), "", ('Application Form'!A996&amp;", #"&amp;'Application Form'!B996))</f>
        <v/>
      </c>
      <c r="C995" s="38" t="str">
        <f>IF(OR('Application Form'!N996="",'Application Form'!O996="",'Application Form'!P996=""),"",('Application Form'!N996&amp;"° "&amp;'Application Form'!O996&amp;"' "&amp;'Application Form'!P996&amp;"""N"))</f>
        <v/>
      </c>
      <c r="D995" s="38" t="str">
        <f>IF(OR('Application Form'!Q996="",'Application Form'!R996="",'Application Form'!S996=""),"",('Application Form'!Q996&amp;"° "&amp;'Application Form'!R996&amp;"' "&amp;'Application Form'!S996&amp;"""W"))</f>
        <v/>
      </c>
      <c r="E995" s="38" t="str">
        <f>IF('Application Form'!U996="", "", 'Application Form'!U996)</f>
        <v/>
      </c>
      <c r="F995" s="38" t="str">
        <f>IF('Application Form'!V996="", "", 'Application Form'!V996)</f>
        <v/>
      </c>
      <c r="G995" s="38" t="str">
        <f>IF('Application Form'!Z996="", "", ('Application Form'!Z996&amp;" ft."))</f>
        <v/>
      </c>
      <c r="H995" s="38" t="str">
        <f>IF('Application Form'!Y996="", "", ('Application Form'!Y996&amp;" ft."))</f>
        <v/>
      </c>
      <c r="I995" s="38" t="str">
        <f>IF('Application Form'!I996="", "", ('Application Form'!I996))</f>
        <v/>
      </c>
    </row>
    <row r="996" spans="2:9" x14ac:dyDescent="0.25">
      <c r="B996" s="38" t="str">
        <f>IF(OR('Application Form'!A997="", 'Application Form'!B997=""), "", ('Application Form'!A997&amp;", #"&amp;'Application Form'!B997))</f>
        <v/>
      </c>
      <c r="C996" s="38" t="str">
        <f>IF(OR('Application Form'!N997="",'Application Form'!O997="",'Application Form'!P997=""),"",('Application Form'!N997&amp;"° "&amp;'Application Form'!O997&amp;"' "&amp;'Application Form'!P997&amp;"""N"))</f>
        <v/>
      </c>
      <c r="D996" s="38" t="str">
        <f>IF(OR('Application Form'!Q997="",'Application Form'!R997="",'Application Form'!S997=""),"",('Application Form'!Q997&amp;"° "&amp;'Application Form'!R997&amp;"' "&amp;'Application Form'!S997&amp;"""W"))</f>
        <v/>
      </c>
      <c r="E996" s="38" t="str">
        <f>IF('Application Form'!U997="", "", 'Application Form'!U997)</f>
        <v/>
      </c>
      <c r="F996" s="38" t="str">
        <f>IF('Application Form'!V997="", "", 'Application Form'!V997)</f>
        <v/>
      </c>
      <c r="G996" s="38" t="str">
        <f>IF('Application Form'!Z997="", "", ('Application Form'!Z997&amp;" ft."))</f>
        <v/>
      </c>
      <c r="H996" s="38" t="str">
        <f>IF('Application Form'!Y997="", "", ('Application Form'!Y997&amp;" ft."))</f>
        <v/>
      </c>
      <c r="I996" s="38" t="str">
        <f>IF('Application Form'!I997="", "", ('Application Form'!I997))</f>
        <v/>
      </c>
    </row>
    <row r="997" spans="2:9" x14ac:dyDescent="0.25">
      <c r="B997" s="38" t="str">
        <f>IF(OR('Application Form'!A998="", 'Application Form'!B998=""), "", ('Application Form'!A998&amp;", #"&amp;'Application Form'!B998))</f>
        <v/>
      </c>
      <c r="C997" s="38" t="str">
        <f>IF(OR('Application Form'!N998="",'Application Form'!O998="",'Application Form'!P998=""),"",('Application Form'!N998&amp;"° "&amp;'Application Form'!O998&amp;"' "&amp;'Application Form'!P998&amp;"""N"))</f>
        <v/>
      </c>
      <c r="D997" s="38" t="str">
        <f>IF(OR('Application Form'!Q998="",'Application Form'!R998="",'Application Form'!S998=""),"",('Application Form'!Q998&amp;"° "&amp;'Application Form'!R998&amp;"' "&amp;'Application Form'!S998&amp;"""W"))</f>
        <v/>
      </c>
      <c r="E997" s="38" t="str">
        <f>IF('Application Form'!U998="", "", 'Application Form'!U998)</f>
        <v/>
      </c>
      <c r="F997" s="38" t="str">
        <f>IF('Application Form'!V998="", "", 'Application Form'!V998)</f>
        <v/>
      </c>
      <c r="G997" s="38" t="str">
        <f>IF('Application Form'!Z998="", "", ('Application Form'!Z998&amp;" ft."))</f>
        <v/>
      </c>
      <c r="H997" s="38" t="str">
        <f>IF('Application Form'!Y998="", "", ('Application Form'!Y998&amp;" ft."))</f>
        <v/>
      </c>
      <c r="I997" s="38" t="str">
        <f>IF('Application Form'!I998="", "", ('Application Form'!I998))</f>
        <v/>
      </c>
    </row>
    <row r="998" spans="2:9" x14ac:dyDescent="0.25">
      <c r="B998" s="38" t="str">
        <f>IF(OR('Application Form'!A999="", 'Application Form'!B999=""), "", ('Application Form'!A999&amp;", #"&amp;'Application Form'!B999))</f>
        <v/>
      </c>
      <c r="C998" s="38" t="str">
        <f>IF(OR('Application Form'!N999="",'Application Form'!O999="",'Application Form'!P999=""),"",('Application Form'!N999&amp;"° "&amp;'Application Form'!O999&amp;"' "&amp;'Application Form'!P999&amp;"""N"))</f>
        <v/>
      </c>
      <c r="D998" s="38" t="str">
        <f>IF(OR('Application Form'!Q999="",'Application Form'!R999="",'Application Form'!S999=""),"",('Application Form'!Q999&amp;"° "&amp;'Application Form'!R999&amp;"' "&amp;'Application Form'!S999&amp;"""W"))</f>
        <v/>
      </c>
      <c r="E998" s="38" t="str">
        <f>IF('Application Form'!U999="", "", 'Application Form'!U999)</f>
        <v/>
      </c>
      <c r="F998" s="38" t="str">
        <f>IF('Application Form'!V999="", "", 'Application Form'!V999)</f>
        <v/>
      </c>
      <c r="G998" s="38" t="str">
        <f>IF('Application Form'!Z999="", "", ('Application Form'!Z999&amp;" ft."))</f>
        <v/>
      </c>
      <c r="H998" s="38" t="str">
        <f>IF('Application Form'!Y999="", "", ('Application Form'!Y999&amp;" ft."))</f>
        <v/>
      </c>
      <c r="I998" s="38" t="str">
        <f>IF('Application Form'!I999="", "", ('Application Form'!I999))</f>
        <v/>
      </c>
    </row>
    <row r="999" spans="2:9" x14ac:dyDescent="0.25">
      <c r="B999" s="38" t="str">
        <f>IF(OR('Application Form'!A1000="", 'Application Form'!B1000=""), "", ('Application Form'!A1000&amp;", #"&amp;'Application Form'!B1000))</f>
        <v/>
      </c>
      <c r="C999" s="38" t="str">
        <f>IF(OR('Application Form'!N1000="",'Application Form'!O1000="",'Application Form'!P1000=""),"",('Application Form'!N1000&amp;"° "&amp;'Application Form'!O1000&amp;"' "&amp;'Application Form'!P1000&amp;"""N"))</f>
        <v/>
      </c>
      <c r="D999" s="38" t="str">
        <f>IF(OR('Application Form'!Q1000="",'Application Form'!R1000="",'Application Form'!S1000=""),"",('Application Form'!Q1000&amp;"° "&amp;'Application Form'!R1000&amp;"' "&amp;'Application Form'!S1000&amp;"""W"))</f>
        <v/>
      </c>
      <c r="E999" s="38" t="str">
        <f>IF('Application Form'!U1000="", "", 'Application Form'!U1000)</f>
        <v/>
      </c>
      <c r="F999" s="38" t="str">
        <f>IF('Application Form'!V1000="", "", 'Application Form'!V1000)</f>
        <v/>
      </c>
      <c r="G999" s="38" t="str">
        <f>IF('Application Form'!Z1000="", "", ('Application Form'!Z1000&amp;" ft."))</f>
        <v/>
      </c>
      <c r="H999" s="38" t="str">
        <f>IF('Application Form'!Y1000="", "", ('Application Form'!Y1000&amp;" ft."))</f>
        <v/>
      </c>
      <c r="I999" s="38" t="str">
        <f>IF('Application Form'!I1000="", "", ('Application Form'!I1000))</f>
        <v/>
      </c>
    </row>
    <row r="1000" spans="2:9" x14ac:dyDescent="0.25">
      <c r="B1000" s="38" t="str">
        <f>IF(OR('Application Form'!A1001="", 'Application Form'!B1001=""), "", ('Application Form'!A1001&amp;", #"&amp;'Application Form'!B1001))</f>
        <v/>
      </c>
      <c r="C1000" s="38" t="str">
        <f>IF(OR('Application Form'!N1001="",'Application Form'!O1001="",'Application Form'!P1001=""),"",('Application Form'!N1001&amp;"° "&amp;'Application Form'!O1001&amp;"' "&amp;'Application Form'!P1001&amp;"""N"))</f>
        <v/>
      </c>
      <c r="D1000" s="38" t="str">
        <f>IF(OR('Application Form'!Q1001="",'Application Form'!R1001="",'Application Form'!S1001=""),"",('Application Form'!Q1001&amp;"° "&amp;'Application Form'!R1001&amp;"' "&amp;'Application Form'!S1001&amp;"""W"))</f>
        <v/>
      </c>
      <c r="E1000" s="38" t="str">
        <f>IF('Application Form'!U1001="", "", 'Application Form'!U1001)</f>
        <v/>
      </c>
      <c r="F1000" s="38" t="str">
        <f>IF('Application Form'!V1001="", "", 'Application Form'!V1001)</f>
        <v/>
      </c>
      <c r="G1000" s="38" t="str">
        <f>IF('Application Form'!Z1001="", "", ('Application Form'!Z1001&amp;" ft."))</f>
        <v/>
      </c>
      <c r="H1000" s="38" t="str">
        <f>IF('Application Form'!Y1001="", "", ('Application Form'!Y1001&amp;" ft."))</f>
        <v/>
      </c>
      <c r="I1000" s="38" t="str">
        <f>IF('Application Form'!I1001="", "", ('Application Form'!I1001))</f>
        <v/>
      </c>
    </row>
    <row r="1001" spans="2:9" x14ac:dyDescent="0.25">
      <c r="B1001" s="38" t="str">
        <f>IF(OR('Application Form'!A1002="", 'Application Form'!B1002=""), "", ('Application Form'!A1002&amp;", #"&amp;'Application Form'!B1002))</f>
        <v/>
      </c>
      <c r="C1001" s="38" t="str">
        <f>IF(OR('Application Form'!N1002="",'Application Form'!O1002="",'Application Form'!P1002=""),"",('Application Form'!N1002&amp;"° "&amp;'Application Form'!O1002&amp;"' "&amp;'Application Form'!P1002&amp;"""N"))</f>
        <v/>
      </c>
      <c r="D1001" s="38" t="str">
        <f>IF(OR('Application Form'!Q1002="",'Application Form'!R1002="",'Application Form'!S1002=""),"",('Application Form'!Q1002&amp;"° "&amp;'Application Form'!R1002&amp;"' "&amp;'Application Form'!S1002&amp;"""W"))</f>
        <v/>
      </c>
      <c r="E1001" s="38" t="str">
        <f>IF('Application Form'!U1002="", "", 'Application Form'!U1002)</f>
        <v/>
      </c>
      <c r="F1001" s="38" t="str">
        <f>IF('Application Form'!V1002="", "", 'Application Form'!V1002)</f>
        <v/>
      </c>
      <c r="G1001" s="38" t="str">
        <f>IF('Application Form'!Z1002="", "", ('Application Form'!Z1002&amp;" ft."))</f>
        <v/>
      </c>
      <c r="H1001" s="38" t="str">
        <f>IF('Application Form'!Y1002="", "", ('Application Form'!Y1002&amp;" ft."))</f>
        <v/>
      </c>
      <c r="I1001" s="38" t="str">
        <f>IF('Application Form'!I1002="", "", ('Application Form'!I1002))</f>
        <v/>
      </c>
    </row>
    <row r="1002" spans="2:9" x14ac:dyDescent="0.25">
      <c r="B1002" s="38" t="str">
        <f>IF(OR('Application Form'!A1003="", 'Application Form'!B1003=""), "", ('Application Form'!A1003&amp;", #"&amp;'Application Form'!B1003))</f>
        <v/>
      </c>
      <c r="C1002" s="38" t="str">
        <f>IF(OR('Application Form'!N1003="",'Application Form'!O1003="",'Application Form'!P1003=""),"",('Application Form'!N1003&amp;"° "&amp;'Application Form'!O1003&amp;"' "&amp;'Application Form'!P1003&amp;"""N"))</f>
        <v/>
      </c>
      <c r="D1002" s="38" t="str">
        <f>IF(OR('Application Form'!Q1003="",'Application Form'!R1003="",'Application Form'!S1003=""),"",('Application Form'!Q1003&amp;"° "&amp;'Application Form'!R1003&amp;"' "&amp;'Application Form'!S1003&amp;"""W"))</f>
        <v/>
      </c>
      <c r="E1002" s="38" t="str">
        <f>IF('Application Form'!U1003="", "", 'Application Form'!U1003)</f>
        <v/>
      </c>
      <c r="F1002" s="38" t="str">
        <f>IF('Application Form'!V1003="", "", 'Application Form'!V1003)</f>
        <v/>
      </c>
      <c r="G1002" s="38" t="str">
        <f>IF('Application Form'!Z1003="", "", ('Application Form'!Z1003&amp;" ft."))</f>
        <v/>
      </c>
      <c r="H1002" s="38" t="str">
        <f>IF('Application Form'!Y1003="", "", ('Application Form'!Y1003&amp;" ft."))</f>
        <v/>
      </c>
      <c r="I1002" s="38" t="str">
        <f>IF('Application Form'!I1003="", "", ('Application Form'!I1003))</f>
        <v/>
      </c>
    </row>
    <row r="1003" spans="2:9" x14ac:dyDescent="0.25">
      <c r="B1003" s="38" t="str">
        <f>IF(OR('Application Form'!A1004="", 'Application Form'!B1004=""), "", ('Application Form'!A1004&amp;", #"&amp;'Application Form'!B1004))</f>
        <v/>
      </c>
      <c r="C1003" s="38" t="str">
        <f>IF(OR('Application Form'!N1004="",'Application Form'!O1004="",'Application Form'!P1004=""),"",('Application Form'!N1004&amp;"° "&amp;'Application Form'!O1004&amp;"' "&amp;'Application Form'!P1004&amp;"""N"))</f>
        <v/>
      </c>
      <c r="D1003" s="38" t="str">
        <f>IF(OR('Application Form'!Q1004="",'Application Form'!R1004="",'Application Form'!S1004=""),"",('Application Form'!Q1004&amp;"° "&amp;'Application Form'!R1004&amp;"' "&amp;'Application Form'!S1004&amp;"""W"))</f>
        <v/>
      </c>
      <c r="E1003" s="38" t="str">
        <f>IF('Application Form'!U1004="", "", 'Application Form'!U1004)</f>
        <v/>
      </c>
      <c r="F1003" s="38" t="str">
        <f>IF('Application Form'!V1004="", "", 'Application Form'!V1004)</f>
        <v/>
      </c>
      <c r="G1003" s="38" t="str">
        <f>IF('Application Form'!Z1004="", "", ('Application Form'!Z1004&amp;" ft."))</f>
        <v/>
      </c>
      <c r="H1003" s="38" t="str">
        <f>IF('Application Form'!Y1004="", "", ('Application Form'!Y1004&amp;" ft."))</f>
        <v/>
      </c>
      <c r="I1003" s="38" t="str">
        <f>IF('Application Form'!I1004="", "", ('Application Form'!I1004))</f>
        <v/>
      </c>
    </row>
    <row r="1004" spans="2:9" x14ac:dyDescent="0.25">
      <c r="B1004" s="38" t="str">
        <f>IF(OR('Application Form'!A1005="", 'Application Form'!B1005=""), "", ('Application Form'!A1005&amp;", #"&amp;'Application Form'!B1005))</f>
        <v/>
      </c>
      <c r="C1004" s="38" t="str">
        <f>IF(OR('Application Form'!N1005="",'Application Form'!O1005="",'Application Form'!P1005=""),"",('Application Form'!N1005&amp;"° "&amp;'Application Form'!O1005&amp;"' "&amp;'Application Form'!P1005&amp;"""N"))</f>
        <v/>
      </c>
      <c r="D1004" s="38" t="str">
        <f>IF(OR('Application Form'!Q1005="",'Application Form'!R1005="",'Application Form'!S1005=""),"",('Application Form'!Q1005&amp;"° "&amp;'Application Form'!R1005&amp;"' "&amp;'Application Form'!S1005&amp;"""W"))</f>
        <v/>
      </c>
      <c r="E1004" s="38" t="str">
        <f>IF('Application Form'!U1005="", "", 'Application Form'!U1005)</f>
        <v/>
      </c>
      <c r="F1004" s="38" t="str">
        <f>IF('Application Form'!V1005="", "", 'Application Form'!V1005)</f>
        <v/>
      </c>
      <c r="G1004" s="38" t="str">
        <f>IF('Application Form'!Z1005="", "", ('Application Form'!Z1005&amp;" ft."))</f>
        <v/>
      </c>
      <c r="H1004" s="38" t="str">
        <f>IF('Application Form'!Y1005="", "", ('Application Form'!Y1005&amp;" ft."))</f>
        <v/>
      </c>
      <c r="I1004" s="38" t="str">
        <f>IF('Application Form'!I1005="", "", ('Application Form'!I1005))</f>
        <v/>
      </c>
    </row>
  </sheetData>
  <sheetProtection algorithmName="SHA-512" hashValue="1Nf/B1dOvzp48aGGRauGZCqbBZEPLbHLdkHYKElcKTbf52zSfF3586iLlT0bnExZYT8v4bLVtdpjyF05diporA==" saltValue="oFlONc9o6D85CEyq8aDxXg==" spinCount="100000" sheet="1" objects="1" scenarios="1"/>
  <mergeCells count="3">
    <mergeCell ref="B6:C6"/>
    <mergeCell ref="G6:H6"/>
    <mergeCell ref="B1:I1"/>
  </mergeCells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Application Form</vt:lpstr>
      <vt:lpstr>FOR NDOT USE ONLY</vt:lpstr>
      <vt:lpstr>'FOR NDOT USE ONLY'!Print_Titles</vt:lpstr>
    </vt:vector>
  </TitlesOfParts>
  <Company>Nebraska Dept of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Chin</dc:creator>
  <cp:lastModifiedBy>Lehnert, Dave</cp:lastModifiedBy>
  <cp:lastPrinted>2019-10-24T15:08:25Z</cp:lastPrinted>
  <dcterms:created xsi:type="dcterms:W3CDTF">2019-10-18T16:20:54Z</dcterms:created>
  <dcterms:modified xsi:type="dcterms:W3CDTF">2023-11-06T19:36:27Z</dcterms:modified>
</cp:coreProperties>
</file>